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0" windowWidth="15480" windowHeight="10230" tabRatio="599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1" hidden="1">Лист2!$D$1:$D$557</definedName>
  </definedNames>
  <calcPr calcId="144525" refMode="R1C1"/>
</workbook>
</file>

<file path=xl/calcChain.xml><?xml version="1.0" encoding="utf-8"?>
<calcChain xmlns="http://schemas.openxmlformats.org/spreadsheetml/2006/main">
  <c r="I72" i="2" l="1"/>
  <c r="J72" i="2"/>
  <c r="I73" i="2"/>
  <c r="J73" i="2"/>
</calcChain>
</file>

<file path=xl/sharedStrings.xml><?xml version="1.0" encoding="utf-8"?>
<sst xmlns="http://schemas.openxmlformats.org/spreadsheetml/2006/main" count="944" uniqueCount="221">
  <si>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</si>
  <si>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</si>
  <si>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</si>
  <si>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</si>
  <si>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</si>
  <si>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</si>
  <si>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наименование</t>
  </si>
  <si>
    <t>Сведения о кол-ве (объеме)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</si>
  <si>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</si>
  <si>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</si>
  <si>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 (месяц, год)</t>
  </si>
  <si>
    <t>планируемая дата или период размещения извещения о закупке</t>
  </si>
  <si>
    <t>срок исполнения договора</t>
  </si>
  <si>
    <t>Способ закупки</t>
  </si>
  <si>
    <t>Закупка в электронной форме</t>
  </si>
  <si>
    <t>да\нет</t>
  </si>
  <si>
    <t>Наименование заказчика</t>
  </si>
  <si>
    <t>Адрес местонахождения заказчика</t>
  </si>
  <si>
    <t xml:space="preserve">Телефон заказчика </t>
  </si>
  <si>
    <t>Электронная почта заказчика</t>
  </si>
  <si>
    <t>ИНН</t>
  </si>
  <si>
    <t>КПП</t>
  </si>
  <si>
    <t>ОКАТО</t>
  </si>
  <si>
    <t>1 кв.</t>
  </si>
  <si>
    <t>да</t>
  </si>
  <si>
    <t>4кв</t>
  </si>
  <si>
    <t>ЗПО</t>
  </si>
  <si>
    <t>ПК</t>
  </si>
  <si>
    <t>svrc7@oaosvrc.ru</t>
  </si>
  <si>
    <t>План закупки товаров, работ, услуг ОАО "СВРЦ"</t>
  </si>
  <si>
    <t>1 кв</t>
  </si>
  <si>
    <t>27.10</t>
  </si>
  <si>
    <t>27.22</t>
  </si>
  <si>
    <t>27.5</t>
  </si>
  <si>
    <t>28.74</t>
  </si>
  <si>
    <t>28.73</t>
  </si>
  <si>
    <t>27.4</t>
  </si>
  <si>
    <t>23.20</t>
  </si>
  <si>
    <t>24.30</t>
  </si>
  <si>
    <t>21.12</t>
  </si>
  <si>
    <t>24.11</t>
  </si>
  <si>
    <t>24</t>
  </si>
  <si>
    <t>Малоценная офисная мебель</t>
  </si>
  <si>
    <t>36.12</t>
  </si>
  <si>
    <t>Канцелярские товары</t>
  </si>
  <si>
    <t>52.47</t>
  </si>
  <si>
    <t>нет</t>
  </si>
  <si>
    <t>Инструмент и приспособление</t>
  </si>
  <si>
    <t>28.62</t>
  </si>
  <si>
    <t>Спецодежда и средства защиты</t>
  </si>
  <si>
    <t>796</t>
  </si>
  <si>
    <t xml:space="preserve">шт </t>
  </si>
  <si>
    <t>Дозиметр-радиометр ДКС-96Бс с пультом УИК-05 и блоком детектирования БДЗБ-96с</t>
  </si>
  <si>
    <t>компл</t>
  </si>
  <si>
    <t>Программное обеспечение для конструкторов и технологов «Компас»</t>
  </si>
  <si>
    <t>31.20.1</t>
  </si>
  <si>
    <t>29.71</t>
  </si>
  <si>
    <t>33.20</t>
  </si>
  <si>
    <t>код по ОКЕИ</t>
  </si>
  <si>
    <t>50.10</t>
  </si>
  <si>
    <t>30.0</t>
  </si>
  <si>
    <t>33.20.5</t>
  </si>
  <si>
    <t>72.2</t>
  </si>
  <si>
    <t>Программное обеспечение</t>
  </si>
  <si>
    <t>25.1</t>
  </si>
  <si>
    <t>32.1</t>
  </si>
  <si>
    <t>29.1</t>
  </si>
  <si>
    <t>2кв</t>
  </si>
  <si>
    <t>ЗЕП</t>
  </si>
  <si>
    <t>тыс.руб.</t>
  </si>
  <si>
    <t>1 кв-4кв.</t>
  </si>
  <si>
    <t>1кв.-4кв</t>
  </si>
  <si>
    <t>Оргтехника, расходные материалы и принадлежности для оргтехники</t>
  </si>
  <si>
    <t>Открытое акционерное общество "Северо-Восточный ремонтный центр" (сокращенное наименование ОАО "СВРЦ")</t>
  </si>
  <si>
    <t>684090, Россия, Камчатский край, г. Вилючинск, ул. Владивостокская, д.1</t>
  </si>
  <si>
    <t>(415-35) 3-11-85 ,3-23-72</t>
  </si>
  <si>
    <t>Вил</t>
  </si>
  <si>
    <t>45.21</t>
  </si>
  <si>
    <t>45.22</t>
  </si>
  <si>
    <t>30535000000</t>
  </si>
  <si>
    <t>45.44.2</t>
  </si>
  <si>
    <t>74.20</t>
  </si>
  <si>
    <t>3кв</t>
  </si>
  <si>
    <t>Сведения о начальной (максимальной) цене договора (цене лота), руб.</t>
  </si>
  <si>
    <t>Утверждаю:</t>
  </si>
  <si>
    <t>В.Г. Якимов</t>
  </si>
  <si>
    <t>Генеральный директор ОАО "СВРЦ"</t>
  </si>
  <si>
    <t>45.31</t>
  </si>
  <si>
    <t>шт</t>
  </si>
  <si>
    <t>2 кв.</t>
  </si>
  <si>
    <t>18.1</t>
  </si>
  <si>
    <t>1кв</t>
  </si>
  <si>
    <t>797</t>
  </si>
  <si>
    <t>72.20</t>
  </si>
  <si>
    <t>2кв.</t>
  </si>
  <si>
    <t>20.10</t>
  </si>
  <si>
    <t>80.42</t>
  </si>
  <si>
    <t>ЗП</t>
  </si>
  <si>
    <t>26.26</t>
  </si>
  <si>
    <t>73.10</t>
  </si>
  <si>
    <t>1кв.</t>
  </si>
  <si>
    <t>31.3</t>
  </si>
  <si>
    <t>17.52</t>
  </si>
  <si>
    <t>64.20.1</t>
  </si>
  <si>
    <t>ЛКМ</t>
  </si>
  <si>
    <t>74.30</t>
  </si>
  <si>
    <t>74.20.42</t>
  </si>
  <si>
    <t>Метрологические услуги по поверке средств измерений</t>
  </si>
  <si>
    <t>Печь СНО 4.8.4/10</t>
  </si>
  <si>
    <t>Печь СНО8.16.5/12И4</t>
  </si>
  <si>
    <t>Плавильная установка ИСТ-0,16</t>
  </si>
  <si>
    <t>33.20.7</t>
  </si>
  <si>
    <t>Источник питания 12квт для ванн</t>
  </si>
  <si>
    <t>Комплнект фторопластовых электронагревателей</t>
  </si>
  <si>
    <t>Водоструйный аппарат высокого давления</t>
  </si>
  <si>
    <t>Система пожарной сигнализации</t>
  </si>
  <si>
    <t>55.5</t>
  </si>
  <si>
    <t>Шкаф жарочный</t>
  </si>
  <si>
    <t>Выполнение работ по периодическому контролю аттестованных объектов вычислительной техники и выделенного помещения ОАО "СВРЦ"</t>
  </si>
  <si>
    <t>Техническая поддержка аттестованных объектов информатизации - объектов вычислительной техники и выделенного помещения ОАО "СВРЦ"</t>
  </si>
  <si>
    <t>Услуги по предоставлению канала связи (ЦССИ ФСО РФ в Камчатском крае)</t>
  </si>
  <si>
    <t>согласно техническому заданию</t>
  </si>
  <si>
    <t>Услуги по предоставлению канала связи (ОАО "Ростелеком" в Камчатском крае)</t>
  </si>
  <si>
    <t>Кран-манипулятор, борт 8тн, стрела 7тн с люлькой для высотных работ</t>
  </si>
  <si>
    <t>Грузовик двухкабинный, дизель,2,7 куб,4ВД, борт-1тн</t>
  </si>
  <si>
    <t>Экскаватор-погрузчик Хундай Н940, ДВС 4400 см3, объем ковша 1 м3</t>
  </si>
  <si>
    <t>66.03</t>
  </si>
  <si>
    <t xml:space="preserve">150 000,00 </t>
  </si>
  <si>
    <t>Страхование гражданской ответственности владельца опасного объекта (ОПО) за причинение вреда в результате аварии на опасном объекте (4 объекта)</t>
  </si>
  <si>
    <t>Передача специализированной организации отходов I – IV класса опасности на утилизацию</t>
  </si>
  <si>
    <t>90.00</t>
  </si>
  <si>
    <t>Экспертиза промышленной безопасности технических устройств, установленных на ОПО центра</t>
  </si>
  <si>
    <t>3кв.</t>
  </si>
  <si>
    <t>Приобретение контрольно-измерительной аппаратуры на выпуск № 3 (счётчик сточных вод)</t>
  </si>
  <si>
    <t>Предоставление природоохранной информации</t>
  </si>
  <si>
    <t>Проведение инспекционного контроля за деятельностью ЦЗЛ (участие в межлабораторных сравнительных испытаниях)</t>
  </si>
  <si>
    <t>73.20</t>
  </si>
  <si>
    <t>Аттестация ЦЗЛ в системе Морского Регистра</t>
  </si>
  <si>
    <t>4кв.</t>
  </si>
  <si>
    <t>Аккредитация испытательной лаборатории (центра) в системе аккредитации лабораторий радиационного контроля</t>
  </si>
  <si>
    <t>Страхование гражданской ответственности эксплуатирующих организаций – объектов использования атомной энергии</t>
  </si>
  <si>
    <t>Консультационные услуги по системам управления техническими средствами "Ураган", "молибден", "Гринда" и т.д.</t>
  </si>
  <si>
    <t>Сервисное обслуживание и ремонт оборудования надводных и подводных кораблей и судов ТОФ Камчатского региона</t>
  </si>
  <si>
    <t>29.56.9</t>
  </si>
  <si>
    <t>32.20.9</t>
  </si>
  <si>
    <t>74.30.9</t>
  </si>
  <si>
    <t>85</t>
  </si>
  <si>
    <t>Периодический мед.осмотр</t>
  </si>
  <si>
    <t>тыс.чел.</t>
  </si>
  <si>
    <t>ТО и ремонт АПС</t>
  </si>
  <si>
    <t>74.30.8</t>
  </si>
  <si>
    <t>Аттестация рабочих мест</t>
  </si>
  <si>
    <t>раб.мест</t>
  </si>
  <si>
    <t>Ремонт рулонной кровли здания Заводоуправления в 2 слоя, стяжки</t>
  </si>
  <si>
    <t>Ремонт рулонной кровли в 2 слоя Здания цеха №22 (пром.часть)</t>
  </si>
  <si>
    <t>Ремонт рулонной кровли в 2 слоя Здания №21, баллоный участок</t>
  </si>
  <si>
    <t>798</t>
  </si>
  <si>
    <t>Ремонт рулонной кровли в 1 слой Здания №17</t>
  </si>
  <si>
    <t>799</t>
  </si>
  <si>
    <t>Реконструкция помещений Здания №6 (ПРК)</t>
  </si>
  <si>
    <t>Смена оконных блоков на пластиковые, здание № 17</t>
  </si>
  <si>
    <t>Смена оконных блоков на пластиковые, здание № 18</t>
  </si>
  <si>
    <t>Смена оконных блоков на пластиковые, здание ОК, 2 этаж</t>
  </si>
  <si>
    <t>Косметический ремонт помещений сварочной лаборатории в Здании №20</t>
  </si>
  <si>
    <t>Облицовка стен Здания №17 профильным листом</t>
  </si>
  <si>
    <t>Прокат черных металлов</t>
  </si>
  <si>
    <t>тыс.руб</t>
  </si>
  <si>
    <t>Трубы стальные</t>
  </si>
  <si>
    <t>Метизы</t>
  </si>
  <si>
    <t>Прокат цветных металлов</t>
  </si>
  <si>
    <t>Сырье цветных металлов</t>
  </si>
  <si>
    <t>Кабельная продукция и электроизоляционные материалы</t>
  </si>
  <si>
    <t>Лесоматериалы</t>
  </si>
  <si>
    <t>Строительные материалы</t>
  </si>
  <si>
    <t xml:space="preserve">Огнеупорные, шихтовые и формовочные </t>
  </si>
  <si>
    <t>Химические материалы</t>
  </si>
  <si>
    <t>25.21</t>
  </si>
  <si>
    <t>Пластмассовые и синтетические материалы</t>
  </si>
  <si>
    <t>Резиновые и асбестовые материалы</t>
  </si>
  <si>
    <t>ГСМ для автотранспорта</t>
  </si>
  <si>
    <t>Топливо, нефтепродукты</t>
  </si>
  <si>
    <t>Радиоэлектронные изделия для ремонта судовых систем (ЭРИ)</t>
  </si>
  <si>
    <t>Электрическое оборудование, ЗИП и комплектующие</t>
  </si>
  <si>
    <t>Запасные части  для ремонта судовой  арматуры, компрессоров , компрессорных станций и насосов</t>
  </si>
  <si>
    <t>ЗИП для ремонта и тех. Обслуживания оборудования ВЗО</t>
  </si>
  <si>
    <t>Канаты, веревки, шпагаты</t>
  </si>
  <si>
    <t>Картон, ткани</t>
  </si>
  <si>
    <t>24.42</t>
  </si>
  <si>
    <t>Медикаменты</t>
  </si>
  <si>
    <t>24.51.3</t>
  </si>
  <si>
    <t>Мыло и моющие средства</t>
  </si>
  <si>
    <t>Промышленные газы</t>
  </si>
  <si>
    <t>Сварочные материалы</t>
  </si>
  <si>
    <t>51.13</t>
  </si>
  <si>
    <t>Обслуживание программных продуктов</t>
  </si>
  <si>
    <t>комп</t>
  </si>
  <si>
    <t>Информационное обслуживание</t>
  </si>
  <si>
    <t>Да</t>
  </si>
  <si>
    <t>7220</t>
  </si>
  <si>
    <t>72.5</t>
  </si>
  <si>
    <t>7250000</t>
  </si>
  <si>
    <t>Услуги по ремонту, тех.обслуживанию оргтехники</t>
  </si>
  <si>
    <t>Бетта-гамма спектрометрический комплекс «Прогресс-БГ»</t>
  </si>
  <si>
    <t>Гамма-спектрометр для измерения гамма-излучения человека «Прогресс-СИЧ»</t>
  </si>
  <si>
    <t>Стационарный пороговый измеритель сигнализатор гамма-излучения СРПС-05Д</t>
  </si>
  <si>
    <t>Дозиметр-радиометр ДКС-96В с пультом УИК-05 и блоком детектирования БДВГ-96</t>
  </si>
  <si>
    <t>Дозиметр-радиометр ДКС-96Гб с пультом УИК-05 и блоком детектирования БДКС-96с</t>
  </si>
  <si>
    <t xml:space="preserve">Дозиметр-радиометр ДКС-96М с пуль-том УИК-05 и блоком детектирования БДМГ-96
С выдвижной штангой длинной 0,7 м и 3,8 м с соединительным кабелем 4 м
</t>
  </si>
  <si>
    <t>Комплект индивидуальных дозиметров гамма- и рентгеновского излучения ДВГИ-8Д; - КСУ-01 - 1 шт.;- ДВГ-03Д - 40 шт.;кейс ДВГ-03Д - 1 шт.;кейс ДВГИ-8Д - 1 шт</t>
  </si>
  <si>
    <t>Дозиметр-радиометр ДКС-96 с пультом УИК-05 и блоком детектирования:- БДЗА-96т;- БДМН-96</t>
  </si>
  <si>
    <t>Дозиметры индивидуальные нейтронного излучения ДВС-01С.Комплект поставки:- зарядное устройство КЗУ-1;- считывающее устройство УСЗ-01С с программным обеспечением «ДВС-01С»</t>
  </si>
  <si>
    <t>Дозиметр-радиометр ДРБП-03</t>
  </si>
  <si>
    <t>Муфельная печь серии СНОЛ-10/10 (Т-1200 С)</t>
  </si>
  <si>
    <t>Шкаф сушильный ШС-10</t>
  </si>
  <si>
    <t>С109N система силоизмерения Matest Cyber-Plus Evolution</t>
  </si>
  <si>
    <t>C116-07N датчик избыточного давления</t>
  </si>
  <si>
    <t>H011-12N насосная установка с системой силоизмеренияSERVO-PLUS TOUCH SCREEN</t>
  </si>
  <si>
    <t>H009N програмное обеспечение для ПК</t>
  </si>
  <si>
    <t>Работы по модернизации испытательных машин Р-20 и УММ-50</t>
  </si>
  <si>
    <t>на 2014 год</t>
  </si>
  <si>
    <t xml:space="preserve">от " 20 " декабря    2013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</si>
</sst>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9"/>
      <color theme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2" fontId="0" fillId="0" borderId="1" xfId="2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2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2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7" fillId="0" borderId="0" xfId="2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textRotation="90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8" fillId="0" borderId="1" xfId="0" applyFont="1" applyFill="1" applyBorder="1" applyAlignment="1">
      <alignment vertical="center" wrapText="1"/>
    </xf>
    <xf numFmtId="2" fontId="20" fillId="0" borderId="0" xfId="2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2" fontId="24" fillId="0" borderId="0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24" fillId="0" borderId="0" xfId="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2" applyNumberFormat="1" applyFont="1" applyFill="1" applyAlignment="1">
      <alignment horizontal="center" wrapText="1"/>
    </xf>
    <xf numFmtId="0" fontId="0" fillId="0" borderId="1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10" fillId="0" borderId="9" xfId="0" applyFont="1" applyFill="1" applyBorder="1" applyAlignment="1">
      <alignment horizontal="center" vertical="center" wrapText="1"/>
    </xf>
    <xf numFmtId="0" fontId="0" fillId="0" borderId="1" xfId="2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0" fillId="0" borderId="0" xfId="2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vertical="center" wrapText="1"/>
    </xf>
    <xf numFmtId="2" fontId="11" fillId="0" borderId="0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16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17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0" fillId="0" borderId="0" xfId="2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2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top"/>
    </xf>
    <xf numFmtId="0" fontId="17" fillId="0" borderId="0" xfId="0" applyFont="1" applyFill="1" applyBorder="1" applyAlignment="1">
      <alignment horizontal="center" vertical="center" wrapText="1"/>
    </xf>
    <xf numFmtId="3" fontId="17" fillId="0" borderId="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2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/>
    <xf numFmtId="0" fontId="0" fillId="0" borderId="0" xfId="0" applyNumberFormat="1" applyFill="1" applyBorder="1"/>
    <xf numFmtId="2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19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19" fillId="0" borderId="0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27" fillId="0" borderId="0" xfId="0" applyFont="1" applyFill="1" applyBorder="1"/>
    <xf numFmtId="0" fontId="0" fillId="0" borderId="0" xfId="0" applyFont="1" applyFill="1" applyBorder="1" applyAlignment="1">
      <alignment wrapText="1"/>
    </xf>
    <xf numFmtId="4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24" fillId="0" borderId="0" xfId="2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2" fontId="24" fillId="0" borderId="0" xfId="2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24" fillId="0" borderId="0" xfId="2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textRotation="90" wrapText="1"/>
    </xf>
    <xf numFmtId="49" fontId="2" fillId="0" borderId="3" xfId="0" applyNumberFormat="1" applyFont="1" applyFill="1" applyBorder="1" applyAlignment="1">
      <alignment horizontal="center" vertical="top" textRotation="90" wrapText="1"/>
    </xf>
    <xf numFmtId="49" fontId="2" fillId="0" borderId="4" xfId="0" applyNumberFormat="1" applyFont="1" applyFill="1" applyBorder="1" applyAlignment="1">
      <alignment horizontal="center" vertical="top" textRotation="90" wrapText="1"/>
    </xf>
    <xf numFmtId="0" fontId="2" fillId="0" borderId="2" xfId="0" applyFont="1" applyFill="1" applyBorder="1" applyAlignment="1">
      <alignment horizontal="center" vertical="top" textRotation="90" wrapText="1"/>
    </xf>
    <xf numFmtId="0" fontId="2" fillId="0" borderId="3" xfId="0" applyFont="1" applyFill="1" applyBorder="1" applyAlignment="1">
      <alignment horizontal="center" vertical="top" textRotation="90" wrapText="1"/>
    </xf>
    <xf numFmtId="0" fontId="2" fillId="0" borderId="4" xfId="0" applyFont="1" applyFill="1" applyBorder="1" applyAlignment="1">
      <alignment horizontal="center" vertical="top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top" textRotation="90" wrapText="1"/>
    </xf>
    <xf numFmtId="49" fontId="2" fillId="0" borderId="4" xfId="2" applyNumberFormat="1" applyFont="1" applyFill="1" applyBorder="1" applyAlignment="1">
      <alignment horizontal="center" vertical="top" textRotation="90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2" fontId="29" fillId="0" borderId="0" xfId="2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textRotation="90" wrapText="1"/>
    </xf>
    <xf numFmtId="0" fontId="2" fillId="0" borderId="3" xfId="0" applyFont="1" applyFill="1" applyBorder="1" applyAlignment="1">
      <alignment horizontal="left" vertical="top" textRotation="90" wrapText="1"/>
    </xf>
    <xf numFmtId="0" fontId="2" fillId="0" borderId="4" xfId="0" applyFont="1" applyFill="1" applyBorder="1" applyAlignment="1">
      <alignment horizontal="left" vertical="top" textRotation="90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5" xfId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D_1_~1/AppData/Local/Temp/&#1055;&#1083;&#1072;&#1085;%20&#1079;&#1072;&#1082;&#1091;&#1087;&#1082;&#1080;%20&#1090;&#1086;&#1074;&#1072;&#1088;&#1086;&#1074;%20&#1085;&#1072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>
        <row r="44">
          <cell r="A44">
            <v>26</v>
          </cell>
          <cell r="I44">
            <v>30401000000</v>
          </cell>
          <cell r="J44" t="str">
            <v>ПК</v>
          </cell>
        </row>
        <row r="45">
          <cell r="I45">
            <v>30401000000</v>
          </cell>
          <cell r="J45" t="str">
            <v>ПК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vrc7@oaosvrc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8"/>
  <sheetViews>
    <sheetView workbookViewId="0">
      <selection sqref="A1:P1048576"/>
    </sheetView>
  </sheetViews>
  <sheetFormatPr defaultRowHeight="15" x14ac:dyDescent="0.25"/>
  <sheetData>
    <row r="2" ht="15" customHeight="1" x14ac:dyDescent="0.25"/>
    <row r="3" ht="15" customHeight="1" x14ac:dyDescent="0.25"/>
    <row r="5" ht="18" customHeight="1" x14ac:dyDescent="0.25"/>
    <row r="6" ht="10.5" customHeight="1" x14ac:dyDescent="0.25"/>
    <row r="7" ht="10.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1.25" customHeight="1" x14ac:dyDescent="0.25"/>
    <row r="16" ht="13.5" customHeight="1" x14ac:dyDescent="0.25"/>
    <row r="17" ht="50.25" customHeight="1" x14ac:dyDescent="0.25"/>
    <row r="18" ht="93" customHeight="1" x14ac:dyDescent="0.25"/>
    <row r="19" ht="11.25" customHeight="1" x14ac:dyDescent="0.25"/>
    <row r="23" ht="28.9" customHeight="1" x14ac:dyDescent="0.25"/>
    <row r="24" ht="28.9" customHeight="1" x14ac:dyDescent="0.25"/>
    <row r="26" ht="28.9" customHeight="1" x14ac:dyDescent="0.25"/>
    <row r="27" ht="28.9" customHeight="1" x14ac:dyDescent="0.25"/>
    <row r="29" ht="28.9" customHeight="1" x14ac:dyDescent="0.25"/>
    <row r="30" ht="57.6" customHeight="1" x14ac:dyDescent="0.25"/>
    <row r="31" ht="28.9" customHeight="1" x14ac:dyDescent="0.25"/>
    <row r="32" ht="28.9" customHeight="1" x14ac:dyDescent="0.25"/>
    <row r="47" ht="28.9" customHeight="1" x14ac:dyDescent="0.25"/>
    <row r="48" ht="28.9" customHeight="1" x14ac:dyDescent="0.25"/>
    <row r="49" ht="28.9" customHeight="1" x14ac:dyDescent="0.25"/>
    <row r="58" ht="55.9" customHeight="1" x14ac:dyDescent="0.25"/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7"/>
  <sheetViews>
    <sheetView tabSelected="1" zoomScale="90" zoomScaleNormal="90" workbookViewId="0">
      <selection activeCell="M10" sqref="M10"/>
    </sheetView>
  </sheetViews>
  <sheetFormatPr defaultRowHeight="15" x14ac:dyDescent="0.25"/>
  <cols>
    <col min="1" max="1" width="3.42578125" style="48" customWidth="1"/>
    <col min="2" max="2" width="11.7109375" style="48" customWidth="1"/>
    <col min="3" max="3" width="9.140625" style="7"/>
    <col min="4" max="4" width="18.85546875" style="7" customWidth="1"/>
    <col min="5" max="5" width="12.140625" style="7" customWidth="1"/>
    <col min="6" max="6" width="5.7109375" style="48" customWidth="1"/>
    <col min="7" max="8" width="8.28515625" style="48" customWidth="1"/>
    <col min="9" max="9" width="13.7109375" style="4" customWidth="1"/>
    <col min="10" max="10" width="7.7109375" style="12" customWidth="1"/>
    <col min="11" max="11" width="12.5703125" style="49" customWidth="1"/>
    <col min="12" max="12" width="9.5703125" style="12" customWidth="1"/>
    <col min="13" max="13" width="9.140625" style="12"/>
    <col min="14" max="14" width="7.28515625" style="12" customWidth="1"/>
    <col min="15" max="15" width="6.28515625" style="12" customWidth="1"/>
    <col min="16" max="16" width="17.140625" customWidth="1"/>
    <col min="17" max="17" width="12.28515625" customWidth="1"/>
    <col min="21" max="21" width="12.5703125" customWidth="1"/>
  </cols>
  <sheetData>
    <row r="1" spans="1:17" x14ac:dyDescent="0.25">
      <c r="A1" s="20"/>
      <c r="B1" s="20"/>
      <c r="C1" s="21"/>
      <c r="D1" s="21"/>
      <c r="E1" s="21"/>
      <c r="F1" s="20"/>
      <c r="G1" s="20"/>
      <c r="H1" s="20"/>
      <c r="I1" s="22"/>
      <c r="J1" s="23"/>
      <c r="K1" s="24"/>
      <c r="L1" s="23" t="s">
        <v>84</v>
      </c>
      <c r="M1" s="23"/>
      <c r="N1" s="23"/>
      <c r="O1" s="23"/>
    </row>
    <row r="2" spans="1:17" x14ac:dyDescent="0.25">
      <c r="A2" s="20"/>
      <c r="B2" s="20"/>
      <c r="C2" s="21"/>
      <c r="D2" s="21"/>
      <c r="E2" s="21"/>
      <c r="F2" s="20"/>
      <c r="G2" s="20"/>
      <c r="H2" s="20"/>
      <c r="I2" s="22"/>
      <c r="J2" s="23"/>
      <c r="K2" s="210" t="s">
        <v>86</v>
      </c>
      <c r="L2" s="210"/>
      <c r="M2" s="210"/>
      <c r="N2" s="210"/>
      <c r="O2" s="210"/>
    </row>
    <row r="3" spans="1:17" x14ac:dyDescent="0.25">
      <c r="A3" s="20"/>
      <c r="B3" s="20"/>
      <c r="C3" s="21"/>
      <c r="D3" s="21"/>
      <c r="E3" s="21"/>
      <c r="F3" s="20"/>
      <c r="G3" s="20"/>
      <c r="H3" s="20"/>
      <c r="I3" s="22"/>
      <c r="J3" s="23"/>
      <c r="K3" s="25"/>
      <c r="L3" s="23"/>
      <c r="M3" s="26"/>
      <c r="N3" s="26" t="s">
        <v>85</v>
      </c>
      <c r="O3" s="23"/>
    </row>
    <row r="4" spans="1:17" x14ac:dyDescent="0.25">
      <c r="A4" s="20"/>
      <c r="B4" s="20"/>
      <c r="C4" s="21"/>
      <c r="D4" s="21"/>
      <c r="E4" s="21"/>
      <c r="F4" s="20"/>
      <c r="G4" s="20"/>
      <c r="H4" s="20"/>
      <c r="I4" s="22"/>
      <c r="J4" s="23"/>
      <c r="K4" s="209" t="s">
        <v>220</v>
      </c>
      <c r="L4" s="209"/>
      <c r="M4" s="209"/>
      <c r="N4" s="209"/>
      <c r="O4" s="209"/>
    </row>
    <row r="5" spans="1:17" ht="33" customHeight="1" x14ac:dyDescent="0.25">
      <c r="A5" s="211" t="s">
        <v>29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7"/>
      <c r="M5" s="27"/>
      <c r="N5" s="27"/>
      <c r="O5" s="27"/>
    </row>
    <row r="6" spans="1:17" ht="15.75" x14ac:dyDescent="0.25">
      <c r="A6" s="212" t="s">
        <v>219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8"/>
      <c r="M6" s="28"/>
      <c r="N6" s="28"/>
      <c r="O6" s="28"/>
      <c r="P6" s="7"/>
      <c r="Q6" s="7"/>
    </row>
    <row r="7" spans="1:17" x14ac:dyDescent="0.25">
      <c r="A7" s="29"/>
      <c r="B7" s="29"/>
      <c r="C7" s="29"/>
      <c r="D7" s="29"/>
      <c r="E7" s="29"/>
      <c r="F7" s="29"/>
      <c r="G7" s="29"/>
      <c r="H7" s="29"/>
      <c r="I7" s="28"/>
      <c r="J7" s="28"/>
      <c r="K7" s="30"/>
      <c r="L7" s="28"/>
      <c r="M7" s="28"/>
      <c r="N7" s="28"/>
      <c r="O7" s="28"/>
      <c r="P7" s="7"/>
      <c r="Q7" s="7"/>
    </row>
    <row r="8" spans="1:17" ht="22.5" customHeight="1" x14ac:dyDescent="0.25">
      <c r="A8" s="189" t="s">
        <v>16</v>
      </c>
      <c r="B8" s="190"/>
      <c r="C8" s="190"/>
      <c r="D8" s="205" t="s">
        <v>73</v>
      </c>
      <c r="E8" s="216"/>
      <c r="F8" s="216"/>
      <c r="G8" s="216"/>
      <c r="H8" s="216"/>
      <c r="I8" s="216"/>
      <c r="J8" s="216"/>
      <c r="K8" s="206"/>
      <c r="L8" s="23"/>
      <c r="M8" s="23"/>
      <c r="N8" s="23"/>
      <c r="O8" s="23"/>
      <c r="P8" s="7"/>
      <c r="Q8" s="7"/>
    </row>
    <row r="9" spans="1:17" ht="27.6" customHeight="1" x14ac:dyDescent="0.25">
      <c r="A9" s="189" t="s">
        <v>17</v>
      </c>
      <c r="B9" s="190"/>
      <c r="C9" s="190"/>
      <c r="D9" s="189" t="s">
        <v>74</v>
      </c>
      <c r="E9" s="190"/>
      <c r="F9" s="190"/>
      <c r="G9" s="190"/>
      <c r="H9" s="190"/>
      <c r="I9" s="190"/>
      <c r="J9" s="190"/>
      <c r="K9" s="191"/>
      <c r="L9" s="23"/>
      <c r="M9" s="23"/>
      <c r="N9" s="23"/>
      <c r="O9" s="23"/>
    </row>
    <row r="10" spans="1:17" x14ac:dyDescent="0.25">
      <c r="A10" s="189" t="s">
        <v>18</v>
      </c>
      <c r="B10" s="190"/>
      <c r="C10" s="190"/>
      <c r="D10" s="189" t="s">
        <v>75</v>
      </c>
      <c r="E10" s="190"/>
      <c r="F10" s="190"/>
      <c r="G10" s="190"/>
      <c r="H10" s="190"/>
      <c r="I10" s="190"/>
      <c r="J10" s="190"/>
      <c r="K10" s="191"/>
      <c r="L10" s="23"/>
      <c r="M10" s="23"/>
      <c r="N10" s="23"/>
      <c r="O10" s="23"/>
    </row>
    <row r="11" spans="1:17" ht="20.45" customHeight="1" x14ac:dyDescent="0.25">
      <c r="A11" s="189" t="s">
        <v>19</v>
      </c>
      <c r="B11" s="190"/>
      <c r="C11" s="190"/>
      <c r="D11" s="222" t="s">
        <v>28</v>
      </c>
      <c r="E11" s="223"/>
      <c r="F11" s="223"/>
      <c r="G11" s="223"/>
      <c r="H11" s="223"/>
      <c r="I11" s="223"/>
      <c r="J11" s="223"/>
      <c r="K11" s="224"/>
      <c r="L11" s="23"/>
      <c r="M11" s="23"/>
      <c r="N11" s="23"/>
      <c r="O11" s="23"/>
    </row>
    <row r="12" spans="1:17" x14ac:dyDescent="0.25">
      <c r="A12" s="189" t="s">
        <v>20</v>
      </c>
      <c r="B12" s="190"/>
      <c r="C12" s="190"/>
      <c r="D12" s="189">
        <v>4102009338</v>
      </c>
      <c r="E12" s="190"/>
      <c r="F12" s="190"/>
      <c r="G12" s="190"/>
      <c r="H12" s="190"/>
      <c r="I12" s="190"/>
      <c r="J12" s="190"/>
      <c r="K12" s="191"/>
      <c r="L12" s="23"/>
      <c r="M12" s="23"/>
      <c r="N12" s="23"/>
      <c r="O12" s="23"/>
    </row>
    <row r="13" spans="1:17" x14ac:dyDescent="0.25">
      <c r="A13" s="189" t="s">
        <v>21</v>
      </c>
      <c r="B13" s="190"/>
      <c r="C13" s="190"/>
      <c r="D13" s="189">
        <v>410201001</v>
      </c>
      <c r="E13" s="190"/>
      <c r="F13" s="190"/>
      <c r="G13" s="190"/>
      <c r="H13" s="190"/>
      <c r="I13" s="190"/>
      <c r="J13" s="190"/>
      <c r="K13" s="191"/>
      <c r="L13" s="23"/>
      <c r="M13" s="23"/>
      <c r="N13" s="23"/>
      <c r="O13" s="23"/>
    </row>
    <row r="14" spans="1:17" x14ac:dyDescent="0.25">
      <c r="A14" s="189" t="s">
        <v>22</v>
      </c>
      <c r="B14" s="190"/>
      <c r="C14" s="190"/>
      <c r="D14" s="189">
        <v>30535000000</v>
      </c>
      <c r="E14" s="190"/>
      <c r="F14" s="190"/>
      <c r="G14" s="190"/>
      <c r="H14" s="190"/>
      <c r="I14" s="190"/>
      <c r="J14" s="190"/>
      <c r="K14" s="191"/>
      <c r="L14" s="23"/>
      <c r="M14" s="23"/>
      <c r="N14" s="23"/>
      <c r="O14" s="23"/>
    </row>
    <row r="15" spans="1:17" x14ac:dyDescent="0.25">
      <c r="A15" s="31"/>
      <c r="B15" s="31"/>
      <c r="C15" s="32"/>
      <c r="D15" s="32"/>
      <c r="E15" s="32"/>
      <c r="F15" s="31"/>
      <c r="G15" s="31"/>
      <c r="H15" s="31"/>
      <c r="I15" s="33"/>
      <c r="J15" s="34"/>
      <c r="K15" s="35"/>
      <c r="L15" s="34"/>
      <c r="M15" s="34"/>
      <c r="N15" s="34"/>
      <c r="O15" s="34"/>
    </row>
    <row r="16" spans="1:17" ht="6" customHeight="1" x14ac:dyDescent="0.25">
      <c r="A16" s="192" t="s">
        <v>0</v>
      </c>
      <c r="B16" s="195" t="s">
        <v>1</v>
      </c>
      <c r="C16" s="217" t="s">
        <v>2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1"/>
      <c r="N16" s="198" t="s">
        <v>13</v>
      </c>
      <c r="O16" s="201" t="s">
        <v>14</v>
      </c>
    </row>
    <row r="17" spans="1:24" ht="39" customHeight="1" x14ac:dyDescent="0.25">
      <c r="A17" s="193"/>
      <c r="B17" s="196"/>
      <c r="C17" s="218"/>
      <c r="D17" s="36" t="s">
        <v>3</v>
      </c>
      <c r="E17" s="203" t="s">
        <v>4</v>
      </c>
      <c r="F17" s="205" t="s">
        <v>5</v>
      </c>
      <c r="G17" s="206"/>
      <c r="H17" s="195" t="s">
        <v>7</v>
      </c>
      <c r="I17" s="205" t="s">
        <v>8</v>
      </c>
      <c r="J17" s="206"/>
      <c r="K17" s="207" t="s">
        <v>83</v>
      </c>
      <c r="L17" s="205" t="s">
        <v>10</v>
      </c>
      <c r="M17" s="206"/>
      <c r="N17" s="199"/>
      <c r="O17" s="202"/>
    </row>
    <row r="18" spans="1:24" ht="104.25" x14ac:dyDescent="0.25">
      <c r="A18" s="194"/>
      <c r="B18" s="197"/>
      <c r="C18" s="219"/>
      <c r="D18" s="37"/>
      <c r="E18" s="204"/>
      <c r="F18" s="38" t="s">
        <v>58</v>
      </c>
      <c r="G18" s="38" t="s">
        <v>6</v>
      </c>
      <c r="H18" s="197"/>
      <c r="I18" s="39" t="s">
        <v>9</v>
      </c>
      <c r="J18" s="15" t="s">
        <v>6</v>
      </c>
      <c r="K18" s="208"/>
      <c r="L18" s="15" t="s">
        <v>11</v>
      </c>
      <c r="M18" s="15" t="s">
        <v>12</v>
      </c>
      <c r="N18" s="200"/>
      <c r="O18" s="53" t="s">
        <v>15</v>
      </c>
      <c r="P18" s="54"/>
      <c r="Q18" s="54"/>
      <c r="R18" s="54"/>
      <c r="S18" s="54"/>
      <c r="T18" s="54"/>
      <c r="U18" s="54"/>
      <c r="V18" s="55"/>
      <c r="W18" s="55"/>
      <c r="X18" s="54"/>
    </row>
    <row r="19" spans="1:24" s="1" customFormat="1" ht="45" x14ac:dyDescent="0.25">
      <c r="A19" s="2">
        <v>1</v>
      </c>
      <c r="B19" s="6" t="s">
        <v>31</v>
      </c>
      <c r="C19" s="3">
        <v>2710000</v>
      </c>
      <c r="D19" s="5" t="s">
        <v>165</v>
      </c>
      <c r="E19" s="5" t="s">
        <v>121</v>
      </c>
      <c r="F19" s="2">
        <v>384</v>
      </c>
      <c r="G19" s="2" t="s">
        <v>166</v>
      </c>
      <c r="H19" s="2">
        <v>10511.08</v>
      </c>
      <c r="I19" s="3">
        <v>30401000000</v>
      </c>
      <c r="J19" s="2" t="s">
        <v>27</v>
      </c>
      <c r="K19" s="13"/>
      <c r="L19" s="2" t="s">
        <v>70</v>
      </c>
      <c r="M19" s="2" t="s">
        <v>71</v>
      </c>
      <c r="N19" s="2" t="s">
        <v>26</v>
      </c>
      <c r="O19" s="2" t="s">
        <v>24</v>
      </c>
      <c r="P19" s="51"/>
    </row>
    <row r="20" spans="1:24" s="1" customFormat="1" ht="45" x14ac:dyDescent="0.25">
      <c r="A20" s="2">
        <v>2</v>
      </c>
      <c r="B20" s="6" t="s">
        <v>35</v>
      </c>
      <c r="C20" s="3">
        <v>2714710</v>
      </c>
      <c r="D20" s="5" t="s">
        <v>192</v>
      </c>
      <c r="E20" s="5" t="s">
        <v>121</v>
      </c>
      <c r="F20" s="2">
        <v>384</v>
      </c>
      <c r="G20" s="2" t="s">
        <v>166</v>
      </c>
      <c r="H20" s="2">
        <v>2000</v>
      </c>
      <c r="I20" s="3">
        <v>30401000000</v>
      </c>
      <c r="J20" s="2" t="s">
        <v>27</v>
      </c>
      <c r="K20" s="13"/>
      <c r="L20" s="2" t="s">
        <v>70</v>
      </c>
      <c r="M20" s="2" t="s">
        <v>71</v>
      </c>
      <c r="N20" s="2" t="s">
        <v>26</v>
      </c>
      <c r="O20" s="2" t="s">
        <v>24</v>
      </c>
      <c r="P20" s="51"/>
    </row>
    <row r="21" spans="1:24" s="1" customFormat="1" ht="45" x14ac:dyDescent="0.25">
      <c r="A21" s="2">
        <v>3</v>
      </c>
      <c r="B21" s="6" t="s">
        <v>32</v>
      </c>
      <c r="C21" s="3">
        <v>2715000</v>
      </c>
      <c r="D21" s="5" t="s">
        <v>167</v>
      </c>
      <c r="E21" s="5" t="s">
        <v>121</v>
      </c>
      <c r="F21" s="2">
        <v>384</v>
      </c>
      <c r="G21" s="2" t="s">
        <v>166</v>
      </c>
      <c r="H21" s="2">
        <v>4380.84</v>
      </c>
      <c r="I21" s="3">
        <v>30401000000</v>
      </c>
      <c r="J21" s="2" t="s">
        <v>27</v>
      </c>
      <c r="K21" s="13"/>
      <c r="L21" s="2" t="s">
        <v>70</v>
      </c>
      <c r="M21" s="2" t="s">
        <v>71</v>
      </c>
      <c r="N21" s="2" t="s">
        <v>26</v>
      </c>
      <c r="O21" s="2" t="s">
        <v>24</v>
      </c>
      <c r="P21" s="51"/>
    </row>
    <row r="22" spans="1:24" s="1" customFormat="1" ht="45" x14ac:dyDescent="0.25">
      <c r="A22" s="2">
        <v>4</v>
      </c>
      <c r="B22" s="6" t="s">
        <v>34</v>
      </c>
      <c r="C22" s="3">
        <v>2714810</v>
      </c>
      <c r="D22" s="5" t="s">
        <v>168</v>
      </c>
      <c r="E22" s="5" t="s">
        <v>121</v>
      </c>
      <c r="F22" s="2">
        <v>384</v>
      </c>
      <c r="G22" s="2" t="s">
        <v>166</v>
      </c>
      <c r="H22" s="2">
        <v>876.07999999999993</v>
      </c>
      <c r="I22" s="3">
        <v>30401000000</v>
      </c>
      <c r="J22" s="2" t="s">
        <v>27</v>
      </c>
      <c r="K22" s="13"/>
      <c r="L22" s="2" t="s">
        <v>70</v>
      </c>
      <c r="M22" s="2" t="s">
        <v>71</v>
      </c>
      <c r="N22" s="2" t="s">
        <v>26</v>
      </c>
      <c r="O22" s="2" t="s">
        <v>24</v>
      </c>
      <c r="P22" s="51"/>
    </row>
    <row r="23" spans="1:24" s="1" customFormat="1" ht="45" x14ac:dyDescent="0.25">
      <c r="A23" s="2">
        <v>5</v>
      </c>
      <c r="B23" s="6" t="s">
        <v>36</v>
      </c>
      <c r="C23" s="3">
        <v>2724000</v>
      </c>
      <c r="D23" s="5" t="s">
        <v>169</v>
      </c>
      <c r="E23" s="5" t="s">
        <v>121</v>
      </c>
      <c r="F23" s="2">
        <v>384</v>
      </c>
      <c r="G23" s="2" t="s">
        <v>69</v>
      </c>
      <c r="H23" s="2">
        <v>9467.5199999999986</v>
      </c>
      <c r="I23" s="3">
        <v>30401000000</v>
      </c>
      <c r="J23" s="2" t="s">
        <v>27</v>
      </c>
      <c r="K23" s="13"/>
      <c r="L23" s="2" t="s">
        <v>70</v>
      </c>
      <c r="M23" s="2" t="s">
        <v>71</v>
      </c>
      <c r="N23" s="2" t="s">
        <v>26</v>
      </c>
      <c r="O23" s="2" t="s">
        <v>24</v>
      </c>
      <c r="P23" s="51"/>
    </row>
    <row r="24" spans="1:24" s="1" customFormat="1" ht="45" x14ac:dyDescent="0.25">
      <c r="A24" s="2">
        <v>6</v>
      </c>
      <c r="B24" s="6" t="s">
        <v>33</v>
      </c>
      <c r="C24" s="3">
        <v>2732000</v>
      </c>
      <c r="D24" s="5" t="s">
        <v>170</v>
      </c>
      <c r="E24" s="5" t="s">
        <v>121</v>
      </c>
      <c r="F24" s="2">
        <v>384</v>
      </c>
      <c r="G24" s="2" t="s">
        <v>69</v>
      </c>
      <c r="H24" s="2">
        <v>3672</v>
      </c>
      <c r="I24" s="3">
        <v>30401000000</v>
      </c>
      <c r="J24" s="2" t="s">
        <v>27</v>
      </c>
      <c r="K24" s="13"/>
      <c r="L24" s="2" t="s">
        <v>70</v>
      </c>
      <c r="M24" s="2" t="s">
        <v>71</v>
      </c>
      <c r="N24" s="2" t="s">
        <v>26</v>
      </c>
      <c r="O24" s="2" t="s">
        <v>24</v>
      </c>
      <c r="P24" s="51"/>
    </row>
    <row r="25" spans="1:24" s="1" customFormat="1" ht="60" x14ac:dyDescent="0.25">
      <c r="A25" s="2">
        <v>7</v>
      </c>
      <c r="B25" s="6" t="s">
        <v>101</v>
      </c>
      <c r="C25" s="3">
        <v>3131</v>
      </c>
      <c r="D25" s="5" t="s">
        <v>171</v>
      </c>
      <c r="E25" s="5" t="s">
        <v>121</v>
      </c>
      <c r="F25" s="2">
        <v>384</v>
      </c>
      <c r="G25" s="2" t="s">
        <v>69</v>
      </c>
      <c r="H25" s="2">
        <v>6133.7199999999993</v>
      </c>
      <c r="I25" s="3">
        <v>30401000000</v>
      </c>
      <c r="J25" s="2" t="s">
        <v>27</v>
      </c>
      <c r="K25" s="13"/>
      <c r="L25" s="2" t="s">
        <v>70</v>
      </c>
      <c r="M25" s="2" t="s">
        <v>71</v>
      </c>
      <c r="N25" s="2" t="s">
        <v>26</v>
      </c>
      <c r="O25" s="2" t="s">
        <v>24</v>
      </c>
      <c r="P25" s="51"/>
    </row>
    <row r="26" spans="1:24" s="1" customFormat="1" ht="45" x14ac:dyDescent="0.25">
      <c r="A26" s="2">
        <v>8</v>
      </c>
      <c r="B26" s="6" t="s">
        <v>95</v>
      </c>
      <c r="C26" s="3">
        <v>2010221</v>
      </c>
      <c r="D26" s="5" t="s">
        <v>172</v>
      </c>
      <c r="E26" s="5" t="s">
        <v>121</v>
      </c>
      <c r="F26" s="2">
        <v>384</v>
      </c>
      <c r="G26" s="2" t="s">
        <v>69</v>
      </c>
      <c r="H26" s="2">
        <v>13143.52</v>
      </c>
      <c r="I26" s="3">
        <v>30401000000</v>
      </c>
      <c r="J26" s="2" t="s">
        <v>27</v>
      </c>
      <c r="K26" s="13"/>
      <c r="L26" s="2" t="s">
        <v>70</v>
      </c>
      <c r="M26" s="2" t="s">
        <v>71</v>
      </c>
      <c r="N26" s="2" t="s">
        <v>26</v>
      </c>
      <c r="O26" s="2" t="s">
        <v>24</v>
      </c>
      <c r="P26" s="51"/>
    </row>
    <row r="27" spans="1:24" s="1" customFormat="1" ht="45" x14ac:dyDescent="0.25">
      <c r="A27" s="2">
        <v>9</v>
      </c>
      <c r="B27" s="6" t="s">
        <v>193</v>
      </c>
      <c r="C27" s="3">
        <v>5143000</v>
      </c>
      <c r="D27" s="5" t="s">
        <v>173</v>
      </c>
      <c r="E27" s="5" t="s">
        <v>121</v>
      </c>
      <c r="F27" s="2">
        <v>384</v>
      </c>
      <c r="G27" s="2" t="s">
        <v>69</v>
      </c>
      <c r="H27" s="2">
        <v>22086.059999999998</v>
      </c>
      <c r="I27" s="3">
        <v>30401000000</v>
      </c>
      <c r="J27" s="2" t="s">
        <v>27</v>
      </c>
      <c r="K27" s="13"/>
      <c r="L27" s="2" t="s">
        <v>70</v>
      </c>
      <c r="M27" s="2" t="s">
        <v>71</v>
      </c>
      <c r="N27" s="2" t="s">
        <v>26</v>
      </c>
      <c r="O27" s="2" t="s">
        <v>24</v>
      </c>
      <c r="P27" s="51"/>
    </row>
    <row r="28" spans="1:24" s="1" customFormat="1" ht="51.75" customHeight="1" x14ac:dyDescent="0.25">
      <c r="A28" s="2">
        <v>10</v>
      </c>
      <c r="B28" s="6" t="s">
        <v>98</v>
      </c>
      <c r="C28" s="3">
        <v>2694000</v>
      </c>
      <c r="D28" s="5" t="s">
        <v>174</v>
      </c>
      <c r="E28" s="5" t="s">
        <v>121</v>
      </c>
      <c r="F28" s="2">
        <v>384</v>
      </c>
      <c r="G28" s="2" t="s">
        <v>69</v>
      </c>
      <c r="H28" s="2">
        <v>876.07999999999993</v>
      </c>
      <c r="I28" s="3">
        <v>30401000000</v>
      </c>
      <c r="J28" s="2" t="s">
        <v>27</v>
      </c>
      <c r="K28" s="13"/>
      <c r="L28" s="2" t="s">
        <v>70</v>
      </c>
      <c r="M28" s="2" t="s">
        <v>71</v>
      </c>
      <c r="N28" s="2" t="s">
        <v>26</v>
      </c>
      <c r="O28" s="2" t="s">
        <v>24</v>
      </c>
      <c r="P28" s="51"/>
    </row>
    <row r="29" spans="1:24" s="1" customFormat="1" ht="26.25" customHeight="1" x14ac:dyDescent="0.25">
      <c r="A29" s="2">
        <v>11</v>
      </c>
      <c r="B29" s="6" t="s">
        <v>41</v>
      </c>
      <c r="C29" s="3">
        <v>244100</v>
      </c>
      <c r="D29" s="5" t="s">
        <v>175</v>
      </c>
      <c r="E29" s="5" t="s">
        <v>121</v>
      </c>
      <c r="F29" s="2">
        <v>384</v>
      </c>
      <c r="G29" s="2" t="s">
        <v>69</v>
      </c>
      <c r="H29" s="2">
        <v>4272.84</v>
      </c>
      <c r="I29" s="3">
        <v>30401000000</v>
      </c>
      <c r="J29" s="2" t="s">
        <v>27</v>
      </c>
      <c r="K29" s="13"/>
      <c r="L29" s="2" t="s">
        <v>70</v>
      </c>
      <c r="M29" s="2" t="s">
        <v>71</v>
      </c>
      <c r="N29" s="2" t="s">
        <v>26</v>
      </c>
      <c r="O29" s="2" t="s">
        <v>24</v>
      </c>
      <c r="P29" s="51"/>
    </row>
    <row r="30" spans="1:24" s="1" customFormat="1" ht="55.5" customHeight="1" x14ac:dyDescent="0.25">
      <c r="A30" s="2">
        <v>12</v>
      </c>
      <c r="B30" s="6" t="s">
        <v>176</v>
      </c>
      <c r="C30" s="3">
        <v>2521372</v>
      </c>
      <c r="D30" s="5" t="s">
        <v>177</v>
      </c>
      <c r="E30" s="5" t="s">
        <v>121</v>
      </c>
      <c r="F30" s="2">
        <v>384</v>
      </c>
      <c r="G30" s="2" t="s">
        <v>69</v>
      </c>
      <c r="H30" s="2">
        <v>1752.7</v>
      </c>
      <c r="I30" s="3">
        <v>30401000000</v>
      </c>
      <c r="J30" s="2" t="s">
        <v>27</v>
      </c>
      <c r="K30" s="13"/>
      <c r="L30" s="2" t="s">
        <v>70</v>
      </c>
      <c r="M30" s="2" t="s">
        <v>71</v>
      </c>
      <c r="N30" s="2" t="s">
        <v>26</v>
      </c>
      <c r="O30" s="2" t="s">
        <v>24</v>
      </c>
      <c r="P30" s="51"/>
    </row>
    <row r="31" spans="1:24" s="1" customFormat="1" ht="48.75" customHeight="1" x14ac:dyDescent="0.25">
      <c r="A31" s="2">
        <v>13</v>
      </c>
      <c r="B31" s="6" t="s">
        <v>64</v>
      </c>
      <c r="C31" s="3">
        <v>2519521</v>
      </c>
      <c r="D31" s="5" t="s">
        <v>178</v>
      </c>
      <c r="E31" s="5" t="s">
        <v>121</v>
      </c>
      <c r="F31" s="2">
        <v>384</v>
      </c>
      <c r="G31" s="2" t="s">
        <v>69</v>
      </c>
      <c r="H31" s="2">
        <v>6133.5400000000009</v>
      </c>
      <c r="I31" s="3">
        <v>30401000000</v>
      </c>
      <c r="J31" s="2" t="s">
        <v>27</v>
      </c>
      <c r="K31" s="13"/>
      <c r="L31" s="2" t="s">
        <v>70</v>
      </c>
      <c r="M31" s="2" t="s">
        <v>71</v>
      </c>
      <c r="N31" s="2" t="s">
        <v>26</v>
      </c>
      <c r="O31" s="2" t="s">
        <v>24</v>
      </c>
      <c r="P31" s="51"/>
    </row>
    <row r="32" spans="1:24" s="1" customFormat="1" ht="56.25" customHeight="1" x14ac:dyDescent="0.25">
      <c r="A32" s="2">
        <v>14</v>
      </c>
      <c r="B32" s="6" t="s">
        <v>38</v>
      </c>
      <c r="C32" s="3">
        <v>230000</v>
      </c>
      <c r="D32" s="5" t="s">
        <v>104</v>
      </c>
      <c r="E32" s="5" t="s">
        <v>121</v>
      </c>
      <c r="F32" s="2">
        <v>384</v>
      </c>
      <c r="G32" s="2" t="s">
        <v>69</v>
      </c>
      <c r="H32" s="2">
        <v>13143.52</v>
      </c>
      <c r="I32" s="3">
        <v>30401000000</v>
      </c>
      <c r="J32" s="2" t="s">
        <v>27</v>
      </c>
      <c r="K32" s="13"/>
      <c r="L32" s="2" t="s">
        <v>70</v>
      </c>
      <c r="M32" s="2" t="s">
        <v>71</v>
      </c>
      <c r="N32" s="2" t="s">
        <v>26</v>
      </c>
      <c r="O32" s="2" t="s">
        <v>24</v>
      </c>
      <c r="P32" s="51"/>
    </row>
    <row r="33" spans="1:16" s="1" customFormat="1" ht="53.25" customHeight="1" x14ac:dyDescent="0.25">
      <c r="A33" s="2">
        <v>15</v>
      </c>
      <c r="B33" s="6" t="s">
        <v>37</v>
      </c>
      <c r="C33" s="3">
        <v>2320000</v>
      </c>
      <c r="D33" s="5" t="s">
        <v>179</v>
      </c>
      <c r="E33" s="5" t="s">
        <v>121</v>
      </c>
      <c r="F33" s="2">
        <v>384</v>
      </c>
      <c r="G33" s="2" t="s">
        <v>69</v>
      </c>
      <c r="H33" s="2">
        <v>6812.1399999999994</v>
      </c>
      <c r="I33" s="3">
        <v>30401000000</v>
      </c>
      <c r="J33" s="2" t="s">
        <v>27</v>
      </c>
      <c r="K33" s="13"/>
      <c r="L33" s="2" t="s">
        <v>70</v>
      </c>
      <c r="M33" s="2" t="s">
        <v>71</v>
      </c>
      <c r="N33" s="2" t="s">
        <v>26</v>
      </c>
      <c r="O33" s="2" t="s">
        <v>24</v>
      </c>
      <c r="P33" s="51"/>
    </row>
    <row r="34" spans="1:16" s="1" customFormat="1" ht="39.75" customHeight="1" x14ac:dyDescent="0.25">
      <c r="A34" s="2">
        <v>16</v>
      </c>
      <c r="B34" s="6" t="s">
        <v>37</v>
      </c>
      <c r="C34" s="3">
        <v>2320000</v>
      </c>
      <c r="D34" s="5" t="s">
        <v>180</v>
      </c>
      <c r="E34" s="5" t="s">
        <v>121</v>
      </c>
      <c r="F34" s="2">
        <v>384</v>
      </c>
      <c r="G34" s="2" t="s">
        <v>69</v>
      </c>
      <c r="H34" s="2">
        <v>65084.433999999979</v>
      </c>
      <c r="I34" s="3">
        <v>30401000000</v>
      </c>
      <c r="J34" s="2" t="s">
        <v>27</v>
      </c>
      <c r="K34" s="13"/>
      <c r="L34" s="2" t="s">
        <v>70</v>
      </c>
      <c r="M34" s="2" t="s">
        <v>71</v>
      </c>
      <c r="N34" s="2" t="s">
        <v>26</v>
      </c>
      <c r="O34" s="2" t="s">
        <v>24</v>
      </c>
      <c r="P34" s="51"/>
    </row>
    <row r="35" spans="1:16" s="1" customFormat="1" ht="42.75" customHeight="1" x14ac:dyDescent="0.25">
      <c r="A35" s="2">
        <v>17</v>
      </c>
      <c r="B35" s="6" t="s">
        <v>65</v>
      </c>
      <c r="C35" s="3">
        <v>321</v>
      </c>
      <c r="D35" s="5" t="s">
        <v>181</v>
      </c>
      <c r="E35" s="5" t="s">
        <v>121</v>
      </c>
      <c r="F35" s="2">
        <v>384</v>
      </c>
      <c r="G35" s="2" t="s">
        <v>69</v>
      </c>
      <c r="H35" s="2">
        <v>15218.098400000001</v>
      </c>
      <c r="I35" s="3">
        <v>30401000000</v>
      </c>
      <c r="J35" s="2" t="s">
        <v>27</v>
      </c>
      <c r="K35" s="13"/>
      <c r="L35" s="2" t="s">
        <v>70</v>
      </c>
      <c r="M35" s="2" t="s">
        <v>71</v>
      </c>
      <c r="N35" s="2" t="s">
        <v>26</v>
      </c>
      <c r="O35" s="2" t="s">
        <v>24</v>
      </c>
      <c r="P35" s="51"/>
    </row>
    <row r="36" spans="1:16" s="1" customFormat="1" ht="46.5" customHeight="1" x14ac:dyDescent="0.25">
      <c r="A36" s="2">
        <v>18</v>
      </c>
      <c r="B36" s="6" t="s">
        <v>57</v>
      </c>
      <c r="C36" s="3">
        <v>3313</v>
      </c>
      <c r="D36" s="5" t="s">
        <v>182</v>
      </c>
      <c r="E36" s="5" t="s">
        <v>121</v>
      </c>
      <c r="F36" s="2">
        <v>384</v>
      </c>
      <c r="G36" s="2" t="s">
        <v>69</v>
      </c>
      <c r="H36" s="2">
        <v>25987.271999999997</v>
      </c>
      <c r="I36" s="3">
        <v>30401000000</v>
      </c>
      <c r="J36" s="2" t="s">
        <v>27</v>
      </c>
      <c r="K36" s="13"/>
      <c r="L36" s="2" t="s">
        <v>70</v>
      </c>
      <c r="M36" s="2" t="s">
        <v>71</v>
      </c>
      <c r="N36" s="2" t="s">
        <v>26</v>
      </c>
      <c r="O36" s="2" t="s">
        <v>24</v>
      </c>
      <c r="P36" s="51"/>
    </row>
    <row r="37" spans="1:16" s="1" customFormat="1" ht="57" customHeight="1" x14ac:dyDescent="0.25">
      <c r="A37" s="2">
        <v>19</v>
      </c>
      <c r="B37" s="6" t="s">
        <v>66</v>
      </c>
      <c r="C37" s="3">
        <v>2910000</v>
      </c>
      <c r="D37" s="5" t="s">
        <v>183</v>
      </c>
      <c r="E37" s="5" t="s">
        <v>121</v>
      </c>
      <c r="F37" s="2">
        <v>384</v>
      </c>
      <c r="G37" s="2" t="s">
        <v>69</v>
      </c>
      <c r="H37" s="2">
        <v>113295.416</v>
      </c>
      <c r="I37" s="3">
        <v>30401000000</v>
      </c>
      <c r="J37" s="2" t="s">
        <v>27</v>
      </c>
      <c r="K37" s="13"/>
      <c r="L37" s="2" t="s">
        <v>70</v>
      </c>
      <c r="M37" s="2" t="s">
        <v>71</v>
      </c>
      <c r="N37" s="2" t="s">
        <v>26</v>
      </c>
      <c r="O37" s="2" t="s">
        <v>24</v>
      </c>
      <c r="P37" s="51"/>
    </row>
    <row r="38" spans="1:16" s="1" customFormat="1" ht="53.25" customHeight="1" x14ac:dyDescent="0.25">
      <c r="A38" s="2">
        <v>20</v>
      </c>
      <c r="B38" s="6" t="s">
        <v>56</v>
      </c>
      <c r="C38" s="3">
        <v>293</v>
      </c>
      <c r="D38" s="5" t="s">
        <v>184</v>
      </c>
      <c r="E38" s="5" t="s">
        <v>121</v>
      </c>
      <c r="F38" s="2">
        <v>384</v>
      </c>
      <c r="G38" s="2" t="s">
        <v>69</v>
      </c>
      <c r="H38" s="2">
        <v>11202.919999999998</v>
      </c>
      <c r="I38" s="3">
        <v>30401000000</v>
      </c>
      <c r="J38" s="2" t="s">
        <v>27</v>
      </c>
      <c r="K38" s="13"/>
      <c r="L38" s="2" t="s">
        <v>70</v>
      </c>
      <c r="M38" s="2" t="s">
        <v>71</v>
      </c>
      <c r="N38" s="2" t="s">
        <v>26</v>
      </c>
      <c r="O38" s="2" t="s">
        <v>24</v>
      </c>
      <c r="P38" s="51"/>
    </row>
    <row r="39" spans="1:16" s="1" customFormat="1" ht="45" customHeight="1" x14ac:dyDescent="0.25">
      <c r="A39" s="2">
        <v>21</v>
      </c>
      <c r="B39" s="6" t="s">
        <v>102</v>
      </c>
      <c r="C39" s="3">
        <v>229112</v>
      </c>
      <c r="D39" s="5" t="s">
        <v>185</v>
      </c>
      <c r="E39" s="5" t="s">
        <v>121</v>
      </c>
      <c r="F39" s="2">
        <v>384</v>
      </c>
      <c r="G39" s="2" t="s">
        <v>69</v>
      </c>
      <c r="H39" s="2">
        <v>1000</v>
      </c>
      <c r="I39" s="3">
        <v>30401000000</v>
      </c>
      <c r="J39" s="2" t="s">
        <v>27</v>
      </c>
      <c r="K39" s="13"/>
      <c r="L39" s="2" t="s">
        <v>70</v>
      </c>
      <c r="M39" s="2" t="s">
        <v>71</v>
      </c>
      <c r="N39" s="2" t="s">
        <v>26</v>
      </c>
      <c r="O39" s="2" t="s">
        <v>24</v>
      </c>
      <c r="P39" s="51"/>
    </row>
    <row r="40" spans="1:16" s="1" customFormat="1" ht="46.5" customHeight="1" x14ac:dyDescent="0.25">
      <c r="A40" s="2">
        <v>22</v>
      </c>
      <c r="B40" s="6" t="s">
        <v>39</v>
      </c>
      <c r="C40" s="3">
        <v>257600</v>
      </c>
      <c r="D40" s="5" t="s">
        <v>186</v>
      </c>
      <c r="E40" s="5" t="s">
        <v>121</v>
      </c>
      <c r="F40" s="2">
        <v>384</v>
      </c>
      <c r="G40" s="2" t="s">
        <v>69</v>
      </c>
      <c r="H40" s="2">
        <v>633.54</v>
      </c>
      <c r="I40" s="3">
        <v>30401000000</v>
      </c>
      <c r="J40" s="2" t="s">
        <v>27</v>
      </c>
      <c r="K40" s="13"/>
      <c r="L40" s="2" t="s">
        <v>70</v>
      </c>
      <c r="M40" s="2" t="s">
        <v>71</v>
      </c>
      <c r="N40" s="2" t="s">
        <v>26</v>
      </c>
      <c r="O40" s="2" t="s">
        <v>24</v>
      </c>
      <c r="P40" s="51"/>
    </row>
    <row r="41" spans="1:16" s="1" customFormat="1" ht="60" customHeight="1" x14ac:dyDescent="0.25">
      <c r="A41" s="2">
        <v>23</v>
      </c>
      <c r="B41" s="6" t="s">
        <v>187</v>
      </c>
      <c r="C41" s="3">
        <v>364770</v>
      </c>
      <c r="D41" s="5" t="s">
        <v>188</v>
      </c>
      <c r="E41" s="5" t="s">
        <v>121</v>
      </c>
      <c r="F41" s="2">
        <v>384</v>
      </c>
      <c r="G41" s="2" t="s">
        <v>69</v>
      </c>
      <c r="H41" s="2">
        <v>500</v>
      </c>
      <c r="I41" s="3">
        <v>30401000000</v>
      </c>
      <c r="J41" s="2" t="s">
        <v>27</v>
      </c>
      <c r="K41" s="13"/>
      <c r="L41" s="2" t="s">
        <v>70</v>
      </c>
      <c r="M41" s="2" t="s">
        <v>71</v>
      </c>
      <c r="N41" s="2" t="s">
        <v>26</v>
      </c>
      <c r="O41" s="2" t="s">
        <v>24</v>
      </c>
      <c r="P41" s="51"/>
    </row>
    <row r="42" spans="1:16" s="1" customFormat="1" ht="64.5" customHeight="1" x14ac:dyDescent="0.25">
      <c r="A42" s="2">
        <v>24</v>
      </c>
      <c r="B42" s="6" t="s">
        <v>189</v>
      </c>
      <c r="C42" s="3">
        <v>245385</v>
      </c>
      <c r="D42" s="5" t="s">
        <v>190</v>
      </c>
      <c r="E42" s="5" t="s">
        <v>121</v>
      </c>
      <c r="F42" s="2">
        <v>384</v>
      </c>
      <c r="G42" s="2" t="s">
        <v>69</v>
      </c>
      <c r="H42" s="2">
        <v>1300</v>
      </c>
      <c r="I42" s="3">
        <v>30401000000</v>
      </c>
      <c r="J42" s="2" t="s">
        <v>27</v>
      </c>
      <c r="K42" s="13"/>
      <c r="L42" s="2" t="s">
        <v>70</v>
      </c>
      <c r="M42" s="2" t="s">
        <v>71</v>
      </c>
      <c r="N42" s="2" t="s">
        <v>26</v>
      </c>
      <c r="O42" s="2" t="s">
        <v>24</v>
      </c>
      <c r="P42" s="51"/>
    </row>
    <row r="43" spans="1:16" s="1" customFormat="1" ht="66" customHeight="1" x14ac:dyDescent="0.25">
      <c r="A43" s="2">
        <v>25</v>
      </c>
      <c r="B43" s="6" t="s">
        <v>40</v>
      </c>
      <c r="C43" s="3">
        <v>27000</v>
      </c>
      <c r="D43" s="5" t="s">
        <v>191</v>
      </c>
      <c r="E43" s="5" t="s">
        <v>121</v>
      </c>
      <c r="F43" s="2">
        <v>384</v>
      </c>
      <c r="G43" s="2" t="s">
        <v>69</v>
      </c>
      <c r="H43" s="2">
        <v>2700</v>
      </c>
      <c r="I43" s="3">
        <v>30401000000</v>
      </c>
      <c r="J43" s="2" t="s">
        <v>27</v>
      </c>
      <c r="K43" s="13"/>
      <c r="L43" s="2" t="s">
        <v>70</v>
      </c>
      <c r="M43" s="2" t="s">
        <v>71</v>
      </c>
      <c r="N43" s="2" t="s">
        <v>26</v>
      </c>
      <c r="O43" s="2" t="s">
        <v>24</v>
      </c>
      <c r="P43" s="51"/>
    </row>
    <row r="44" spans="1:16" s="1" customFormat="1" ht="61.5" customHeight="1" x14ac:dyDescent="0.25">
      <c r="A44" s="2">
        <v>26</v>
      </c>
      <c r="B44" s="6" t="s">
        <v>90</v>
      </c>
      <c r="C44" s="3">
        <v>1816000</v>
      </c>
      <c r="D44" s="5" t="s">
        <v>49</v>
      </c>
      <c r="E44" s="5" t="s">
        <v>121</v>
      </c>
      <c r="F44" s="2">
        <v>384</v>
      </c>
      <c r="G44" s="2" t="s">
        <v>69</v>
      </c>
      <c r="H44" s="2">
        <v>3732</v>
      </c>
      <c r="I44" s="3">
        <v>30401000000</v>
      </c>
      <c r="J44" s="2" t="s">
        <v>27</v>
      </c>
      <c r="K44" s="13"/>
      <c r="L44" s="2" t="s">
        <v>70</v>
      </c>
      <c r="M44" s="2" t="s">
        <v>71</v>
      </c>
      <c r="N44" s="2" t="s">
        <v>26</v>
      </c>
      <c r="O44" s="2" t="s">
        <v>24</v>
      </c>
      <c r="P44" s="51"/>
    </row>
    <row r="45" spans="1:16" s="1" customFormat="1" ht="45.75" customHeight="1" x14ac:dyDescent="0.25">
      <c r="A45" s="2">
        <v>27</v>
      </c>
      <c r="B45" s="6" t="s">
        <v>43</v>
      </c>
      <c r="C45" s="3">
        <v>3612450</v>
      </c>
      <c r="D45" s="5" t="s">
        <v>42</v>
      </c>
      <c r="E45" s="5" t="s">
        <v>121</v>
      </c>
      <c r="F45" s="2">
        <v>384</v>
      </c>
      <c r="G45" s="2" t="s">
        <v>69</v>
      </c>
      <c r="H45" s="2">
        <v>649</v>
      </c>
      <c r="I45" s="3">
        <v>30401000000</v>
      </c>
      <c r="J45" s="2" t="s">
        <v>27</v>
      </c>
      <c r="K45" s="13"/>
      <c r="L45" s="2" t="s">
        <v>70</v>
      </c>
      <c r="M45" s="2" t="s">
        <v>71</v>
      </c>
      <c r="N45" s="2" t="s">
        <v>26</v>
      </c>
      <c r="O45" s="2" t="s">
        <v>24</v>
      </c>
      <c r="P45" s="51"/>
    </row>
    <row r="46" spans="1:16" s="1" customFormat="1" ht="53.25" customHeight="1" x14ac:dyDescent="0.25">
      <c r="A46" s="2">
        <v>28</v>
      </c>
      <c r="B46" s="6" t="s">
        <v>45</v>
      </c>
      <c r="C46" s="3">
        <v>5235000</v>
      </c>
      <c r="D46" s="5" t="s">
        <v>44</v>
      </c>
      <c r="E46" s="5" t="s">
        <v>121</v>
      </c>
      <c r="F46" s="2">
        <v>384</v>
      </c>
      <c r="G46" s="2" t="s">
        <v>69</v>
      </c>
      <c r="H46" s="2">
        <v>1044.17</v>
      </c>
      <c r="I46" s="3">
        <v>30401000000</v>
      </c>
      <c r="J46" s="2" t="s">
        <v>27</v>
      </c>
      <c r="K46" s="13"/>
      <c r="L46" s="2" t="s">
        <v>70</v>
      </c>
      <c r="M46" s="2" t="s">
        <v>71</v>
      </c>
      <c r="N46" s="2" t="s">
        <v>26</v>
      </c>
      <c r="O46" s="2" t="s">
        <v>24</v>
      </c>
      <c r="P46" s="51"/>
    </row>
    <row r="47" spans="1:16" s="1" customFormat="1" ht="75" x14ac:dyDescent="0.25">
      <c r="A47" s="2">
        <v>29</v>
      </c>
      <c r="B47" s="6" t="s">
        <v>60</v>
      </c>
      <c r="C47" s="3">
        <v>3010</v>
      </c>
      <c r="D47" s="5" t="s">
        <v>72</v>
      </c>
      <c r="E47" s="5" t="s">
        <v>121</v>
      </c>
      <c r="F47" s="2">
        <v>384</v>
      </c>
      <c r="G47" s="2" t="s">
        <v>69</v>
      </c>
      <c r="H47" s="2">
        <v>4130</v>
      </c>
      <c r="I47" s="3">
        <v>30401000000</v>
      </c>
      <c r="J47" s="2" t="s">
        <v>27</v>
      </c>
      <c r="K47" s="13"/>
      <c r="L47" s="2" t="s">
        <v>70</v>
      </c>
      <c r="M47" s="2" t="s">
        <v>71</v>
      </c>
      <c r="N47" s="2" t="s">
        <v>26</v>
      </c>
      <c r="O47" s="2" t="s">
        <v>24</v>
      </c>
      <c r="P47" s="51"/>
    </row>
    <row r="48" spans="1:16" s="1" customFormat="1" ht="45" x14ac:dyDescent="0.25">
      <c r="A48" s="2">
        <v>30</v>
      </c>
      <c r="B48" s="6" t="s">
        <v>48</v>
      </c>
      <c r="C48" s="50">
        <v>2893</v>
      </c>
      <c r="D48" s="5" t="s">
        <v>47</v>
      </c>
      <c r="E48" s="5" t="s">
        <v>121</v>
      </c>
      <c r="F48" s="2">
        <v>384</v>
      </c>
      <c r="G48" s="2" t="s">
        <v>69</v>
      </c>
      <c r="H48" s="2">
        <v>6976.16</v>
      </c>
      <c r="I48" s="3">
        <v>30401000000</v>
      </c>
      <c r="J48" s="2" t="s">
        <v>27</v>
      </c>
      <c r="K48" s="13"/>
      <c r="L48" s="2" t="s">
        <v>70</v>
      </c>
      <c r="M48" s="2" t="s">
        <v>71</v>
      </c>
      <c r="N48" s="2" t="s">
        <v>26</v>
      </c>
      <c r="O48" s="2" t="s">
        <v>24</v>
      </c>
      <c r="P48" s="51"/>
    </row>
    <row r="49" spans="1:18" s="1" customFormat="1" ht="45" x14ac:dyDescent="0.25">
      <c r="A49" s="2">
        <v>31</v>
      </c>
      <c r="B49" s="56" t="s">
        <v>106</v>
      </c>
      <c r="C49" s="3">
        <v>2914179</v>
      </c>
      <c r="D49" s="18" t="s">
        <v>108</v>
      </c>
      <c r="E49" s="5" t="s">
        <v>121</v>
      </c>
      <c r="F49" s="17">
        <v>796</v>
      </c>
      <c r="G49" s="8" t="s">
        <v>88</v>
      </c>
      <c r="H49" s="2">
        <v>2</v>
      </c>
      <c r="I49" s="3">
        <v>30401000000</v>
      </c>
      <c r="J49" s="2" t="s">
        <v>27</v>
      </c>
      <c r="K49" s="57">
        <v>2400000</v>
      </c>
      <c r="L49" s="2" t="s">
        <v>70</v>
      </c>
      <c r="M49" s="2" t="s">
        <v>71</v>
      </c>
      <c r="N49" s="2" t="s">
        <v>26</v>
      </c>
      <c r="O49" s="2" t="s">
        <v>24</v>
      </c>
      <c r="P49" s="19"/>
    </row>
    <row r="50" spans="1:18" s="1" customFormat="1" ht="45" x14ac:dyDescent="0.25">
      <c r="A50" s="2">
        <v>32</v>
      </c>
      <c r="B50" s="56" t="s">
        <v>106</v>
      </c>
      <c r="C50" s="3">
        <v>2914179</v>
      </c>
      <c r="D50" s="18" t="s">
        <v>109</v>
      </c>
      <c r="E50" s="5" t="s">
        <v>121</v>
      </c>
      <c r="F50" s="17">
        <v>796</v>
      </c>
      <c r="G50" s="8" t="s">
        <v>88</v>
      </c>
      <c r="H50" s="2">
        <v>1</v>
      </c>
      <c r="I50" s="3">
        <v>30401000000</v>
      </c>
      <c r="J50" s="2" t="s">
        <v>27</v>
      </c>
      <c r="K50" s="57">
        <v>2300000</v>
      </c>
      <c r="L50" s="2" t="s">
        <v>70</v>
      </c>
      <c r="M50" s="2" t="s">
        <v>71</v>
      </c>
      <c r="N50" s="2" t="s">
        <v>26</v>
      </c>
      <c r="O50" s="2" t="s">
        <v>24</v>
      </c>
      <c r="P50" s="19"/>
    </row>
    <row r="51" spans="1:18" s="1" customFormat="1" ht="45" x14ac:dyDescent="0.25">
      <c r="A51" s="2">
        <v>33</v>
      </c>
      <c r="B51" s="56" t="s">
        <v>106</v>
      </c>
      <c r="C51" s="3">
        <v>2914179</v>
      </c>
      <c r="D51" s="18" t="s">
        <v>110</v>
      </c>
      <c r="E51" s="5" t="s">
        <v>121</v>
      </c>
      <c r="F51" s="17">
        <v>796</v>
      </c>
      <c r="G51" s="8" t="s">
        <v>88</v>
      </c>
      <c r="H51" s="2">
        <v>1</v>
      </c>
      <c r="I51" s="3">
        <v>30401000000</v>
      </c>
      <c r="J51" s="2" t="s">
        <v>27</v>
      </c>
      <c r="K51" s="57">
        <v>2000000</v>
      </c>
      <c r="L51" s="2" t="s">
        <v>70</v>
      </c>
      <c r="M51" s="2" t="s">
        <v>71</v>
      </c>
      <c r="N51" s="2" t="s">
        <v>26</v>
      </c>
      <c r="O51" s="2" t="s">
        <v>24</v>
      </c>
      <c r="P51" s="19"/>
    </row>
    <row r="52" spans="1:18" s="1" customFormat="1" ht="45" x14ac:dyDescent="0.25">
      <c r="A52" s="2">
        <v>34</v>
      </c>
      <c r="B52" s="6" t="s">
        <v>111</v>
      </c>
      <c r="C52" s="3">
        <v>2914130</v>
      </c>
      <c r="D52" s="18" t="s">
        <v>112</v>
      </c>
      <c r="E52" s="5" t="s">
        <v>121</v>
      </c>
      <c r="F52" s="17">
        <v>796</v>
      </c>
      <c r="G52" s="8" t="s">
        <v>88</v>
      </c>
      <c r="H52" s="2">
        <v>2</v>
      </c>
      <c r="I52" s="3">
        <v>30401000000</v>
      </c>
      <c r="J52" s="2" t="s">
        <v>27</v>
      </c>
      <c r="K52" s="57">
        <v>900000</v>
      </c>
      <c r="L52" s="2" t="s">
        <v>70</v>
      </c>
      <c r="M52" s="2" t="s">
        <v>71</v>
      </c>
      <c r="N52" s="2" t="s">
        <v>26</v>
      </c>
      <c r="O52" s="2" t="s">
        <v>24</v>
      </c>
      <c r="P52" s="19"/>
    </row>
    <row r="53" spans="1:18" s="1" customFormat="1" ht="60" x14ac:dyDescent="0.25">
      <c r="A53" s="2">
        <v>35</v>
      </c>
      <c r="B53" s="6" t="s">
        <v>111</v>
      </c>
      <c r="C53" s="3">
        <v>2914150</v>
      </c>
      <c r="D53" s="18" t="s">
        <v>113</v>
      </c>
      <c r="E53" s="5" t="s">
        <v>121</v>
      </c>
      <c r="F53" s="2">
        <v>839</v>
      </c>
      <c r="G53" s="2" t="s">
        <v>53</v>
      </c>
      <c r="H53" s="12">
        <v>3</v>
      </c>
      <c r="I53" s="3">
        <v>30401000000</v>
      </c>
      <c r="J53" s="2" t="s">
        <v>27</v>
      </c>
      <c r="K53" s="57">
        <v>450000</v>
      </c>
      <c r="L53" s="2" t="s">
        <v>70</v>
      </c>
      <c r="M53" s="2" t="s">
        <v>71</v>
      </c>
      <c r="N53" s="2" t="s">
        <v>26</v>
      </c>
      <c r="O53" s="2" t="s">
        <v>24</v>
      </c>
      <c r="P53" s="19"/>
    </row>
    <row r="54" spans="1:18" s="1" customFormat="1" ht="45" x14ac:dyDescent="0.25">
      <c r="A54" s="2">
        <v>36</v>
      </c>
      <c r="B54" s="6" t="s">
        <v>61</v>
      </c>
      <c r="C54" s="3">
        <v>2914130</v>
      </c>
      <c r="D54" s="18" t="s">
        <v>114</v>
      </c>
      <c r="E54" s="5" t="s">
        <v>121</v>
      </c>
      <c r="F54" s="17">
        <v>796</v>
      </c>
      <c r="G54" s="8" t="s">
        <v>88</v>
      </c>
      <c r="H54" s="2">
        <v>1</v>
      </c>
      <c r="I54" s="3">
        <v>30401000000</v>
      </c>
      <c r="J54" s="2" t="s">
        <v>27</v>
      </c>
      <c r="K54" s="57">
        <v>600000</v>
      </c>
      <c r="L54" s="2" t="s">
        <v>70</v>
      </c>
      <c r="M54" s="2" t="s">
        <v>71</v>
      </c>
      <c r="N54" s="2" t="s">
        <v>26</v>
      </c>
      <c r="O54" s="2" t="s">
        <v>24</v>
      </c>
      <c r="P54" s="19"/>
    </row>
    <row r="55" spans="1:18" s="1" customFormat="1" ht="45" x14ac:dyDescent="0.25">
      <c r="A55" s="2">
        <v>37</v>
      </c>
      <c r="B55" s="6" t="s">
        <v>55</v>
      </c>
      <c r="C55" s="3">
        <v>3120000</v>
      </c>
      <c r="D55" s="18" t="s">
        <v>115</v>
      </c>
      <c r="E55" s="5" t="s">
        <v>121</v>
      </c>
      <c r="F55" s="2">
        <v>839</v>
      </c>
      <c r="G55" s="2" t="s">
        <v>53</v>
      </c>
      <c r="H55" s="12">
        <v>1</v>
      </c>
      <c r="I55" s="3">
        <v>30401000000</v>
      </c>
      <c r="J55" s="2" t="s">
        <v>27</v>
      </c>
      <c r="K55" s="57">
        <v>6200000</v>
      </c>
      <c r="L55" s="2" t="s">
        <v>70</v>
      </c>
      <c r="M55" s="2" t="s">
        <v>71</v>
      </c>
      <c r="N55" s="2" t="s">
        <v>26</v>
      </c>
      <c r="O55" s="2" t="s">
        <v>24</v>
      </c>
      <c r="P55" s="19"/>
    </row>
    <row r="56" spans="1:18" s="1" customFormat="1" ht="45" x14ac:dyDescent="0.25">
      <c r="A56" s="2">
        <v>38</v>
      </c>
      <c r="B56" s="6" t="s">
        <v>116</v>
      </c>
      <c r="C56" s="3">
        <v>5520019</v>
      </c>
      <c r="D56" s="18" t="s">
        <v>117</v>
      </c>
      <c r="E56" s="5" t="s">
        <v>121</v>
      </c>
      <c r="F56" s="17">
        <v>796</v>
      </c>
      <c r="G56" s="8" t="s">
        <v>88</v>
      </c>
      <c r="H56" s="2">
        <v>1</v>
      </c>
      <c r="I56" s="3">
        <v>30401000000</v>
      </c>
      <c r="J56" s="2" t="s">
        <v>27</v>
      </c>
      <c r="K56" s="57">
        <v>150000</v>
      </c>
      <c r="L56" s="2" t="s">
        <v>70</v>
      </c>
      <c r="M56" s="2" t="s">
        <v>71</v>
      </c>
      <c r="N56" s="2" t="s">
        <v>26</v>
      </c>
      <c r="O56" s="2" t="s">
        <v>24</v>
      </c>
      <c r="P56" s="19"/>
    </row>
    <row r="57" spans="1:18" s="1" customFormat="1" ht="165" x14ac:dyDescent="0.25">
      <c r="A57" s="2">
        <v>39</v>
      </c>
      <c r="B57" s="6" t="s">
        <v>105</v>
      </c>
      <c r="C57" s="3">
        <v>7422070</v>
      </c>
      <c r="D57" s="18" t="s">
        <v>118</v>
      </c>
      <c r="E57" s="5" t="s">
        <v>121</v>
      </c>
      <c r="F57" s="2">
        <v>839</v>
      </c>
      <c r="G57" s="2" t="s">
        <v>53</v>
      </c>
      <c r="H57" s="2">
        <v>1</v>
      </c>
      <c r="I57" s="3">
        <v>30401000000</v>
      </c>
      <c r="J57" s="2" t="s">
        <v>27</v>
      </c>
      <c r="K57" s="13">
        <v>300000</v>
      </c>
      <c r="L57" s="2" t="s">
        <v>67</v>
      </c>
      <c r="M57" s="2" t="s">
        <v>67</v>
      </c>
      <c r="N57" s="2" t="s">
        <v>68</v>
      </c>
      <c r="O57" s="2" t="s">
        <v>46</v>
      </c>
      <c r="P57" s="19"/>
    </row>
    <row r="58" spans="1:18" s="1" customFormat="1" ht="165" x14ac:dyDescent="0.25">
      <c r="A58" s="2">
        <v>40</v>
      </c>
      <c r="B58" s="6" t="s">
        <v>105</v>
      </c>
      <c r="C58" s="3">
        <v>7422070</v>
      </c>
      <c r="D58" s="18" t="s">
        <v>119</v>
      </c>
      <c r="E58" s="5" t="s">
        <v>121</v>
      </c>
      <c r="F58" s="2">
        <v>839</v>
      </c>
      <c r="G58" s="2" t="s">
        <v>53</v>
      </c>
      <c r="H58" s="2">
        <v>1</v>
      </c>
      <c r="I58" s="3">
        <v>30401000000</v>
      </c>
      <c r="J58" s="2" t="s">
        <v>27</v>
      </c>
      <c r="K58" s="13">
        <v>100000</v>
      </c>
      <c r="L58" s="2" t="s">
        <v>91</v>
      </c>
      <c r="M58" s="2" t="s">
        <v>91</v>
      </c>
      <c r="N58" s="2" t="s">
        <v>68</v>
      </c>
      <c r="O58" s="2" t="s">
        <v>46</v>
      </c>
      <c r="P58" s="19"/>
    </row>
    <row r="59" spans="1:18" s="1" customFormat="1" ht="75" x14ac:dyDescent="0.25">
      <c r="A59" s="2">
        <v>41</v>
      </c>
      <c r="B59" s="6" t="s">
        <v>103</v>
      </c>
      <c r="C59" s="3">
        <v>6420019</v>
      </c>
      <c r="D59" s="18" t="s">
        <v>120</v>
      </c>
      <c r="E59" s="5" t="s">
        <v>121</v>
      </c>
      <c r="F59" s="2">
        <v>839</v>
      </c>
      <c r="G59" s="2" t="s">
        <v>53</v>
      </c>
      <c r="H59" s="2">
        <v>1</v>
      </c>
      <c r="I59" s="3">
        <v>30401000000</v>
      </c>
      <c r="J59" s="2" t="s">
        <v>27</v>
      </c>
      <c r="K59" s="13">
        <v>106800</v>
      </c>
      <c r="L59" s="2" t="s">
        <v>91</v>
      </c>
      <c r="M59" s="2" t="s">
        <v>91</v>
      </c>
      <c r="N59" s="2" t="s">
        <v>68</v>
      </c>
      <c r="O59" s="2" t="s">
        <v>46</v>
      </c>
      <c r="P59" s="52"/>
      <c r="Q59" s="19"/>
      <c r="R59" s="19"/>
    </row>
    <row r="60" spans="1:18" s="1" customFormat="1" ht="75" x14ac:dyDescent="0.25">
      <c r="A60" s="2">
        <v>42</v>
      </c>
      <c r="B60" s="6" t="s">
        <v>103</v>
      </c>
      <c r="C60" s="3">
        <v>6420019</v>
      </c>
      <c r="D60" s="18" t="s">
        <v>122</v>
      </c>
      <c r="E60" s="5" t="s">
        <v>121</v>
      </c>
      <c r="F60" s="2">
        <v>839</v>
      </c>
      <c r="G60" s="2" t="s">
        <v>53</v>
      </c>
      <c r="H60" s="2">
        <v>1</v>
      </c>
      <c r="I60" s="3">
        <v>30401000000</v>
      </c>
      <c r="J60" s="2" t="s">
        <v>27</v>
      </c>
      <c r="K60" s="13">
        <v>205200</v>
      </c>
      <c r="L60" s="2" t="s">
        <v>91</v>
      </c>
      <c r="M60" s="2" t="s">
        <v>91</v>
      </c>
      <c r="N60" s="2" t="s">
        <v>68</v>
      </c>
      <c r="O60" s="2" t="s">
        <v>46</v>
      </c>
      <c r="P60" s="52"/>
      <c r="Q60" s="19"/>
      <c r="R60" s="19"/>
    </row>
    <row r="61" spans="1:18" s="1" customFormat="1" ht="75" x14ac:dyDescent="0.25">
      <c r="A61" s="2">
        <v>43</v>
      </c>
      <c r="B61" s="2" t="s">
        <v>59</v>
      </c>
      <c r="C61" s="3">
        <v>5010020</v>
      </c>
      <c r="D61" s="18" t="s">
        <v>123</v>
      </c>
      <c r="E61" s="5" t="s">
        <v>121</v>
      </c>
      <c r="F61" s="17">
        <v>796</v>
      </c>
      <c r="G61" s="8" t="s">
        <v>88</v>
      </c>
      <c r="H61" s="2">
        <v>1</v>
      </c>
      <c r="I61" s="3">
        <v>30401000000</v>
      </c>
      <c r="J61" s="2" t="s">
        <v>27</v>
      </c>
      <c r="K61" s="13">
        <v>3500000</v>
      </c>
      <c r="L61" s="2" t="s">
        <v>91</v>
      </c>
      <c r="M61" s="2" t="s">
        <v>67</v>
      </c>
      <c r="N61" s="2" t="s">
        <v>26</v>
      </c>
      <c r="O61" s="2" t="s">
        <v>24</v>
      </c>
      <c r="P61" s="19"/>
    </row>
    <row r="62" spans="1:18" s="1" customFormat="1" ht="60" x14ac:dyDescent="0.25">
      <c r="A62" s="2">
        <v>44</v>
      </c>
      <c r="B62" s="2" t="s">
        <v>59</v>
      </c>
      <c r="C62" s="3">
        <v>5010020</v>
      </c>
      <c r="D62" s="18" t="s">
        <v>124</v>
      </c>
      <c r="E62" s="5" t="s">
        <v>121</v>
      </c>
      <c r="F62" s="17">
        <v>796</v>
      </c>
      <c r="G62" s="8" t="s">
        <v>88</v>
      </c>
      <c r="H62" s="2">
        <v>1</v>
      </c>
      <c r="I62" s="3">
        <v>30401000000</v>
      </c>
      <c r="J62" s="2" t="s">
        <v>27</v>
      </c>
      <c r="K62" s="13">
        <v>900000</v>
      </c>
      <c r="L62" s="2" t="s">
        <v>91</v>
      </c>
      <c r="M62" s="2" t="s">
        <v>67</v>
      </c>
      <c r="N62" s="2" t="s">
        <v>26</v>
      </c>
      <c r="O62" s="2" t="s">
        <v>24</v>
      </c>
      <c r="P62" s="19"/>
    </row>
    <row r="63" spans="1:18" s="1" customFormat="1" ht="75" x14ac:dyDescent="0.25">
      <c r="A63" s="2">
        <v>45</v>
      </c>
      <c r="B63" s="2" t="s">
        <v>59</v>
      </c>
      <c r="C63" s="3">
        <v>5010020</v>
      </c>
      <c r="D63" s="18" t="s">
        <v>125</v>
      </c>
      <c r="E63" s="5" t="s">
        <v>121</v>
      </c>
      <c r="F63" s="17">
        <v>796</v>
      </c>
      <c r="G63" s="8" t="s">
        <v>88</v>
      </c>
      <c r="H63" s="2">
        <v>1</v>
      </c>
      <c r="I63" s="3">
        <v>30401000000</v>
      </c>
      <c r="J63" s="2" t="s">
        <v>27</v>
      </c>
      <c r="K63" s="13">
        <v>3000000</v>
      </c>
      <c r="L63" s="2" t="s">
        <v>91</v>
      </c>
      <c r="M63" s="2" t="s">
        <v>67</v>
      </c>
      <c r="N63" s="2" t="s">
        <v>26</v>
      </c>
      <c r="O63" s="2" t="s">
        <v>24</v>
      </c>
      <c r="P63" s="19"/>
    </row>
    <row r="64" spans="1:18" s="1" customFormat="1" ht="45" x14ac:dyDescent="0.25">
      <c r="A64" s="2">
        <v>46</v>
      </c>
      <c r="B64" s="2" t="s">
        <v>106</v>
      </c>
      <c r="C64" s="56">
        <v>7424000</v>
      </c>
      <c r="D64" s="58" t="s">
        <v>107</v>
      </c>
      <c r="E64" s="5" t="s">
        <v>121</v>
      </c>
      <c r="F64" s="2">
        <v>839</v>
      </c>
      <c r="G64" s="2" t="s">
        <v>53</v>
      </c>
      <c r="H64" s="2">
        <v>1</v>
      </c>
      <c r="I64" s="3">
        <v>30401000000</v>
      </c>
      <c r="J64" s="2" t="s">
        <v>27</v>
      </c>
      <c r="K64" s="13">
        <v>800000</v>
      </c>
      <c r="L64" s="2" t="s">
        <v>70</v>
      </c>
      <c r="M64" s="2" t="s">
        <v>71</v>
      </c>
      <c r="N64" s="2" t="s">
        <v>68</v>
      </c>
      <c r="O64" s="2" t="s">
        <v>46</v>
      </c>
      <c r="P64" s="19"/>
    </row>
    <row r="65" spans="1:17" s="1" customFormat="1" ht="165" x14ac:dyDescent="0.25">
      <c r="A65" s="2">
        <v>47</v>
      </c>
      <c r="B65" s="6" t="s">
        <v>126</v>
      </c>
      <c r="C65" s="3">
        <v>6613070</v>
      </c>
      <c r="D65" s="18" t="s">
        <v>128</v>
      </c>
      <c r="E65" s="5" t="s">
        <v>121</v>
      </c>
      <c r="F65" s="2">
        <v>839</v>
      </c>
      <c r="G65" s="2" t="s">
        <v>53</v>
      </c>
      <c r="H65" s="2">
        <v>1</v>
      </c>
      <c r="I65" s="3">
        <v>30401000000</v>
      </c>
      <c r="J65" s="2" t="s">
        <v>27</v>
      </c>
      <c r="K65" s="13" t="s">
        <v>127</v>
      </c>
      <c r="L65" s="2" t="s">
        <v>23</v>
      </c>
      <c r="M65" s="2" t="s">
        <v>100</v>
      </c>
      <c r="N65" s="2" t="s">
        <v>26</v>
      </c>
      <c r="O65" s="2" t="s">
        <v>24</v>
      </c>
    </row>
    <row r="66" spans="1:17" s="1" customFormat="1" ht="90" x14ac:dyDescent="0.25">
      <c r="A66" s="2">
        <v>48</v>
      </c>
      <c r="B66" s="6" t="s">
        <v>130</v>
      </c>
      <c r="C66" s="3">
        <v>9010020</v>
      </c>
      <c r="D66" s="18" t="s">
        <v>129</v>
      </c>
      <c r="E66" s="5" t="s">
        <v>121</v>
      </c>
      <c r="F66" s="2">
        <v>839</v>
      </c>
      <c r="G66" s="2" t="s">
        <v>53</v>
      </c>
      <c r="H66" s="2">
        <v>1</v>
      </c>
      <c r="I66" s="3">
        <v>30401000000</v>
      </c>
      <c r="J66" s="2" t="s">
        <v>27</v>
      </c>
      <c r="K66" s="13">
        <v>121400</v>
      </c>
      <c r="L66" s="2" t="s">
        <v>23</v>
      </c>
      <c r="M66" s="2" t="s">
        <v>100</v>
      </c>
      <c r="N66" s="2" t="s">
        <v>68</v>
      </c>
      <c r="O66" s="2" t="s">
        <v>46</v>
      </c>
    </row>
    <row r="67" spans="1:17" s="1" customFormat="1" ht="105" x14ac:dyDescent="0.25">
      <c r="A67" s="2">
        <v>49</v>
      </c>
      <c r="B67" s="2" t="s">
        <v>105</v>
      </c>
      <c r="C67" s="3">
        <v>7422080</v>
      </c>
      <c r="D67" s="18" t="s">
        <v>131</v>
      </c>
      <c r="E67" s="5" t="s">
        <v>121</v>
      </c>
      <c r="F67" s="2">
        <v>839</v>
      </c>
      <c r="G67" s="2" t="s">
        <v>53</v>
      </c>
      <c r="H67" s="2">
        <v>12</v>
      </c>
      <c r="I67" s="3">
        <v>30401000000</v>
      </c>
      <c r="J67" s="2" t="s">
        <v>27</v>
      </c>
      <c r="K67" s="13">
        <v>655500</v>
      </c>
      <c r="L67" s="2" t="s">
        <v>94</v>
      </c>
      <c r="M67" s="2" t="s">
        <v>132</v>
      </c>
      <c r="N67" s="2" t="s">
        <v>26</v>
      </c>
      <c r="O67" s="2" t="s">
        <v>24</v>
      </c>
    </row>
    <row r="68" spans="1:17" s="1" customFormat="1" ht="105" x14ac:dyDescent="0.25">
      <c r="A68" s="2">
        <v>50</v>
      </c>
      <c r="B68" s="6" t="s">
        <v>57</v>
      </c>
      <c r="C68" s="3">
        <v>3313010</v>
      </c>
      <c r="D68" s="18" t="s">
        <v>133</v>
      </c>
      <c r="E68" s="5" t="s">
        <v>121</v>
      </c>
      <c r="F68" s="6" t="s">
        <v>50</v>
      </c>
      <c r="G68" s="8" t="s">
        <v>88</v>
      </c>
      <c r="H68" s="2">
        <v>1</v>
      </c>
      <c r="I68" s="3">
        <v>30401000000</v>
      </c>
      <c r="J68" s="2" t="s">
        <v>27</v>
      </c>
      <c r="K68" s="13">
        <v>42000</v>
      </c>
      <c r="L68" s="2" t="s">
        <v>23</v>
      </c>
      <c r="M68" s="2" t="s">
        <v>100</v>
      </c>
      <c r="N68" s="2" t="s">
        <v>68</v>
      </c>
      <c r="O68" s="2" t="s">
        <v>46</v>
      </c>
    </row>
    <row r="69" spans="1:17" s="1" customFormat="1" ht="45" x14ac:dyDescent="0.25">
      <c r="A69" s="2">
        <v>51</v>
      </c>
      <c r="B69" s="6" t="s">
        <v>81</v>
      </c>
      <c r="C69" s="3">
        <v>7420000</v>
      </c>
      <c r="D69" s="18" t="s">
        <v>134</v>
      </c>
      <c r="E69" s="5" t="s">
        <v>121</v>
      </c>
      <c r="F69" s="2">
        <v>839</v>
      </c>
      <c r="G69" s="2" t="s">
        <v>53</v>
      </c>
      <c r="H69" s="2">
        <v>1</v>
      </c>
      <c r="I69" s="3">
        <v>30401000000</v>
      </c>
      <c r="J69" s="2" t="s">
        <v>27</v>
      </c>
      <c r="K69" s="13">
        <v>84000</v>
      </c>
      <c r="L69" s="2" t="s">
        <v>100</v>
      </c>
      <c r="M69" s="2" t="s">
        <v>94</v>
      </c>
      <c r="N69" s="2" t="s">
        <v>68</v>
      </c>
      <c r="O69" s="2" t="s">
        <v>46</v>
      </c>
    </row>
    <row r="70" spans="1:17" s="1" customFormat="1" ht="120" x14ac:dyDescent="0.25">
      <c r="A70" s="2">
        <v>52</v>
      </c>
      <c r="B70" s="6" t="s">
        <v>136</v>
      </c>
      <c r="C70" s="3">
        <v>7310000</v>
      </c>
      <c r="D70" s="18" t="s">
        <v>135</v>
      </c>
      <c r="E70" s="5" t="s">
        <v>121</v>
      </c>
      <c r="F70" s="6" t="s">
        <v>50</v>
      </c>
      <c r="G70" s="8" t="s">
        <v>88</v>
      </c>
      <c r="H70" s="2">
        <v>3</v>
      </c>
      <c r="I70" s="3">
        <v>30401000000</v>
      </c>
      <c r="J70" s="2" t="s">
        <v>27</v>
      </c>
      <c r="K70" s="13">
        <v>150000</v>
      </c>
      <c r="L70" s="2" t="s">
        <v>94</v>
      </c>
      <c r="M70" s="2" t="s">
        <v>94</v>
      </c>
      <c r="N70" s="2" t="s">
        <v>68</v>
      </c>
      <c r="O70" s="2" t="s">
        <v>46</v>
      </c>
    </row>
    <row r="71" spans="1:17" s="1" customFormat="1" ht="45" x14ac:dyDescent="0.25">
      <c r="A71" s="2">
        <v>53</v>
      </c>
      <c r="B71" s="6" t="s">
        <v>99</v>
      </c>
      <c r="C71" s="3">
        <v>7310000</v>
      </c>
      <c r="D71" s="18" t="s">
        <v>137</v>
      </c>
      <c r="E71" s="5" t="s">
        <v>121</v>
      </c>
      <c r="F71" s="17">
        <v>796</v>
      </c>
      <c r="G71" s="8" t="s">
        <v>88</v>
      </c>
      <c r="H71" s="2">
        <v>1</v>
      </c>
      <c r="I71" s="3">
        <v>30401000000</v>
      </c>
      <c r="J71" s="2" t="s">
        <v>27</v>
      </c>
      <c r="K71" s="13">
        <v>85000</v>
      </c>
      <c r="L71" s="2" t="s">
        <v>138</v>
      </c>
      <c r="M71" s="2" t="s">
        <v>25</v>
      </c>
      <c r="N71" s="2" t="s">
        <v>68</v>
      </c>
      <c r="O71" s="2" t="s">
        <v>46</v>
      </c>
    </row>
    <row r="72" spans="1:17" s="1" customFormat="1" ht="120" x14ac:dyDescent="0.25">
      <c r="A72" s="2">
        <v>54</v>
      </c>
      <c r="B72" s="6" t="s">
        <v>81</v>
      </c>
      <c r="C72" s="59">
        <v>7423010</v>
      </c>
      <c r="D72" s="11" t="s">
        <v>139</v>
      </c>
      <c r="E72" s="5" t="s">
        <v>121</v>
      </c>
      <c r="F72" s="2">
        <v>839</v>
      </c>
      <c r="G72" s="2" t="s">
        <v>53</v>
      </c>
      <c r="H72" s="2">
        <v>1</v>
      </c>
      <c r="I72" s="3">
        <f>[1]Лист2!I44</f>
        <v>30401000000</v>
      </c>
      <c r="J72" s="2" t="str">
        <f>[1]Лист2!J44</f>
        <v>ПК</v>
      </c>
      <c r="K72" s="13">
        <v>500000</v>
      </c>
      <c r="L72" s="2" t="s">
        <v>82</v>
      </c>
      <c r="M72" s="2" t="s">
        <v>132</v>
      </c>
      <c r="N72" s="2" t="s">
        <v>68</v>
      </c>
      <c r="O72" s="2" t="s">
        <v>46</v>
      </c>
    </row>
    <row r="73" spans="1:17" s="1" customFormat="1" ht="120" x14ac:dyDescent="0.25">
      <c r="A73" s="2">
        <v>55</v>
      </c>
      <c r="B73" s="2" t="s">
        <v>126</v>
      </c>
      <c r="C73" s="3">
        <v>6613070</v>
      </c>
      <c r="D73" s="5" t="s">
        <v>140</v>
      </c>
      <c r="E73" s="5" t="s">
        <v>121</v>
      </c>
      <c r="F73" s="2">
        <v>839</v>
      </c>
      <c r="G73" s="2" t="s">
        <v>53</v>
      </c>
      <c r="H73" s="2">
        <v>1</v>
      </c>
      <c r="I73" s="3">
        <f>[1]Лист2!I45</f>
        <v>30401000000</v>
      </c>
      <c r="J73" s="2" t="str">
        <f>[1]Лист2!J45</f>
        <v>ПК</v>
      </c>
      <c r="K73" s="13">
        <v>31600</v>
      </c>
      <c r="L73" s="2" t="s">
        <v>100</v>
      </c>
      <c r="M73" s="2" t="s">
        <v>100</v>
      </c>
      <c r="N73" s="2" t="s">
        <v>68</v>
      </c>
      <c r="O73" s="2" t="s">
        <v>46</v>
      </c>
    </row>
    <row r="74" spans="1:17" s="1" customFormat="1" ht="135" x14ac:dyDescent="0.25">
      <c r="A74" s="2">
        <v>56</v>
      </c>
      <c r="B74" s="6" t="s">
        <v>96</v>
      </c>
      <c r="C74" s="50">
        <v>8040020</v>
      </c>
      <c r="D74" s="5" t="s">
        <v>141</v>
      </c>
      <c r="E74" s="5" t="s">
        <v>121</v>
      </c>
      <c r="F74" s="2">
        <v>839</v>
      </c>
      <c r="G74" s="2" t="s">
        <v>53</v>
      </c>
      <c r="H74" s="2">
        <v>1</v>
      </c>
      <c r="I74" s="3">
        <v>30401000000</v>
      </c>
      <c r="J74" s="2" t="s">
        <v>27</v>
      </c>
      <c r="K74" s="13">
        <v>300000</v>
      </c>
      <c r="L74" s="2" t="s">
        <v>23</v>
      </c>
      <c r="M74" s="2" t="s">
        <v>132</v>
      </c>
      <c r="N74" s="2" t="s">
        <v>68</v>
      </c>
      <c r="O74" s="2" t="s">
        <v>46</v>
      </c>
      <c r="P74" s="16"/>
    </row>
    <row r="75" spans="1:17" s="1" customFormat="1" ht="143.25" customHeight="1" x14ac:dyDescent="0.25">
      <c r="A75" s="2">
        <v>57</v>
      </c>
      <c r="B75" s="60">
        <v>3621</v>
      </c>
      <c r="C75" s="3">
        <v>3510000</v>
      </c>
      <c r="D75" s="5" t="s">
        <v>142</v>
      </c>
      <c r="E75" s="5" t="s">
        <v>121</v>
      </c>
      <c r="F75" s="2">
        <v>384</v>
      </c>
      <c r="G75" s="2" t="s">
        <v>69</v>
      </c>
      <c r="H75" s="2">
        <v>562500</v>
      </c>
      <c r="I75" s="3">
        <v>30401000000</v>
      </c>
      <c r="J75" s="2" t="s">
        <v>27</v>
      </c>
      <c r="K75" s="13"/>
      <c r="L75" s="2" t="s">
        <v>70</v>
      </c>
      <c r="M75" s="2" t="s">
        <v>71</v>
      </c>
      <c r="N75" s="2" t="s">
        <v>26</v>
      </c>
      <c r="O75" s="2" t="s">
        <v>24</v>
      </c>
    </row>
    <row r="76" spans="1:17" s="1" customFormat="1" ht="135" x14ac:dyDescent="0.25">
      <c r="A76" s="2">
        <v>58</v>
      </c>
      <c r="B76" s="6" t="s">
        <v>143</v>
      </c>
      <c r="C76" s="3">
        <v>3510000</v>
      </c>
      <c r="D76" s="5" t="s">
        <v>142</v>
      </c>
      <c r="E76" s="5" t="s">
        <v>121</v>
      </c>
      <c r="F76" s="2">
        <v>384</v>
      </c>
      <c r="G76" s="2" t="s">
        <v>69</v>
      </c>
      <c r="H76" s="2">
        <v>356250</v>
      </c>
      <c r="I76" s="3">
        <v>30401000000</v>
      </c>
      <c r="J76" s="2" t="s">
        <v>27</v>
      </c>
      <c r="K76" s="13"/>
      <c r="L76" s="2" t="s">
        <v>70</v>
      </c>
      <c r="M76" s="2" t="s">
        <v>71</v>
      </c>
      <c r="N76" s="2" t="s">
        <v>26</v>
      </c>
      <c r="O76" s="2" t="s">
        <v>24</v>
      </c>
    </row>
    <row r="77" spans="1:17" s="1" customFormat="1" ht="135" x14ac:dyDescent="0.25">
      <c r="A77" s="2">
        <v>59</v>
      </c>
      <c r="B77" s="6" t="s">
        <v>144</v>
      </c>
      <c r="C77" s="3">
        <v>3510000</v>
      </c>
      <c r="D77" s="5" t="s">
        <v>142</v>
      </c>
      <c r="E77" s="5" t="s">
        <v>121</v>
      </c>
      <c r="F77" s="2">
        <v>384</v>
      </c>
      <c r="G77" s="2" t="s">
        <v>69</v>
      </c>
      <c r="H77" s="2">
        <v>47873.27</v>
      </c>
      <c r="I77" s="3">
        <v>30401000000</v>
      </c>
      <c r="J77" s="2" t="s">
        <v>27</v>
      </c>
      <c r="K77" s="13"/>
      <c r="L77" s="2" t="s">
        <v>70</v>
      </c>
      <c r="M77" s="2" t="s">
        <v>71</v>
      </c>
      <c r="N77" s="2" t="s">
        <v>26</v>
      </c>
      <c r="O77" s="2" t="s">
        <v>24</v>
      </c>
      <c r="Q77" s="14"/>
    </row>
    <row r="78" spans="1:17" s="1" customFormat="1" ht="135" x14ac:dyDescent="0.25">
      <c r="A78" s="2">
        <v>60</v>
      </c>
      <c r="B78" s="6" t="s">
        <v>144</v>
      </c>
      <c r="C78" s="3">
        <v>3510000</v>
      </c>
      <c r="D78" s="5" t="s">
        <v>142</v>
      </c>
      <c r="E78" s="5" t="s">
        <v>121</v>
      </c>
      <c r="F78" s="2">
        <v>384</v>
      </c>
      <c r="G78" s="2" t="s">
        <v>69</v>
      </c>
      <c r="H78" s="2">
        <v>244052.48000000001</v>
      </c>
      <c r="I78" s="3">
        <v>30401000000</v>
      </c>
      <c r="J78" s="2" t="s">
        <v>27</v>
      </c>
      <c r="K78" s="13"/>
      <c r="L78" s="2" t="s">
        <v>70</v>
      </c>
      <c r="M78" s="2" t="s">
        <v>71</v>
      </c>
      <c r="N78" s="2" t="s">
        <v>26</v>
      </c>
      <c r="O78" s="2" t="s">
        <v>24</v>
      </c>
    </row>
    <row r="79" spans="1:17" s="1" customFormat="1" ht="66.75" customHeight="1" x14ac:dyDescent="0.25">
      <c r="A79" s="2">
        <v>61</v>
      </c>
      <c r="B79" s="6" t="s">
        <v>145</v>
      </c>
      <c r="C79" s="3">
        <v>3510000</v>
      </c>
      <c r="D79" s="5" t="s">
        <v>142</v>
      </c>
      <c r="E79" s="5" t="s">
        <v>121</v>
      </c>
      <c r="F79" s="2">
        <v>384</v>
      </c>
      <c r="G79" s="2" t="s">
        <v>69</v>
      </c>
      <c r="H79" s="2">
        <v>39324.25</v>
      </c>
      <c r="I79" s="3">
        <v>30401000000</v>
      </c>
      <c r="J79" s="2" t="s">
        <v>27</v>
      </c>
      <c r="K79" s="13"/>
      <c r="L79" s="2" t="s">
        <v>70</v>
      </c>
      <c r="M79" s="2" t="s">
        <v>71</v>
      </c>
      <c r="N79" s="2" t="s">
        <v>26</v>
      </c>
      <c r="O79" s="2" t="s">
        <v>24</v>
      </c>
    </row>
    <row r="80" spans="1:17" s="1" customFormat="1" ht="45" x14ac:dyDescent="0.25">
      <c r="A80" s="2">
        <v>62</v>
      </c>
      <c r="B80" s="6" t="s">
        <v>146</v>
      </c>
      <c r="C80" s="3">
        <v>8510000</v>
      </c>
      <c r="D80" s="5" t="s">
        <v>147</v>
      </c>
      <c r="E80" s="5" t="s">
        <v>121</v>
      </c>
      <c r="F80" s="2">
        <v>793</v>
      </c>
      <c r="G80" s="8" t="s">
        <v>148</v>
      </c>
      <c r="H80" s="2">
        <v>0.77100000000000002</v>
      </c>
      <c r="I80" s="3">
        <v>30401000000</v>
      </c>
      <c r="J80" s="2" t="s">
        <v>27</v>
      </c>
      <c r="K80" s="13">
        <v>2935000</v>
      </c>
      <c r="L80" s="2" t="s">
        <v>23</v>
      </c>
      <c r="M80" s="2" t="s">
        <v>25</v>
      </c>
      <c r="N80" s="2" t="s">
        <v>68</v>
      </c>
      <c r="O80" s="2" t="s">
        <v>46</v>
      </c>
      <c r="P80" s="51"/>
    </row>
    <row r="81" spans="1:16" s="1" customFormat="1" ht="45" x14ac:dyDescent="0.25">
      <c r="A81" s="2">
        <v>63</v>
      </c>
      <c r="B81" s="6" t="s">
        <v>87</v>
      </c>
      <c r="C81" s="3">
        <v>7421020</v>
      </c>
      <c r="D81" s="3" t="s">
        <v>149</v>
      </c>
      <c r="E81" s="5" t="s">
        <v>121</v>
      </c>
      <c r="F81" s="17">
        <v>796</v>
      </c>
      <c r="G81" s="8" t="s">
        <v>88</v>
      </c>
      <c r="H81" s="2">
        <v>3</v>
      </c>
      <c r="I81" s="3">
        <v>30401000000</v>
      </c>
      <c r="J81" s="2" t="s">
        <v>27</v>
      </c>
      <c r="K81" s="13">
        <v>972365.68</v>
      </c>
      <c r="L81" s="2" t="s">
        <v>23</v>
      </c>
      <c r="M81" s="2" t="s">
        <v>100</v>
      </c>
      <c r="N81" s="2" t="s">
        <v>26</v>
      </c>
      <c r="O81" s="2" t="s">
        <v>24</v>
      </c>
      <c r="P81" s="51"/>
    </row>
    <row r="82" spans="1:16" s="1" customFormat="1" ht="45" x14ac:dyDescent="0.25">
      <c r="A82" s="2">
        <v>64</v>
      </c>
      <c r="B82" s="6" t="s">
        <v>150</v>
      </c>
      <c r="C82" s="3">
        <v>7423090</v>
      </c>
      <c r="D82" s="5" t="s">
        <v>151</v>
      </c>
      <c r="E82" s="5" t="s">
        <v>121</v>
      </c>
      <c r="F82" s="2">
        <v>904</v>
      </c>
      <c r="G82" s="2" t="s">
        <v>152</v>
      </c>
      <c r="H82" s="2">
        <v>300</v>
      </c>
      <c r="I82" s="3">
        <v>30401000000</v>
      </c>
      <c r="J82" s="2" t="s">
        <v>27</v>
      </c>
      <c r="K82" s="13">
        <v>1155000</v>
      </c>
      <c r="L82" s="2" t="s">
        <v>23</v>
      </c>
      <c r="M82" s="2" t="s">
        <v>94</v>
      </c>
      <c r="N82" s="2" t="s">
        <v>26</v>
      </c>
      <c r="O82" s="2" t="s">
        <v>24</v>
      </c>
      <c r="P82" s="51"/>
    </row>
    <row r="83" spans="1:16" s="1" customFormat="1" ht="60" x14ac:dyDescent="0.25">
      <c r="A83" s="2">
        <v>65</v>
      </c>
      <c r="B83" s="6" t="s">
        <v>78</v>
      </c>
      <c r="C83" s="3">
        <v>4540123</v>
      </c>
      <c r="D83" s="5" t="s">
        <v>153</v>
      </c>
      <c r="E83" s="5" t="s">
        <v>121</v>
      </c>
      <c r="F83" s="2" t="s">
        <v>50</v>
      </c>
      <c r="G83" s="2" t="s">
        <v>51</v>
      </c>
      <c r="H83" s="2">
        <v>1</v>
      </c>
      <c r="I83" s="3" t="s">
        <v>79</v>
      </c>
      <c r="J83" s="2" t="s">
        <v>76</v>
      </c>
      <c r="K83" s="13">
        <v>654002</v>
      </c>
      <c r="L83" s="2" t="s">
        <v>23</v>
      </c>
      <c r="M83" s="2" t="s">
        <v>94</v>
      </c>
      <c r="N83" s="2" t="s">
        <v>97</v>
      </c>
      <c r="O83" s="2" t="s">
        <v>46</v>
      </c>
      <c r="P83" s="51"/>
    </row>
    <row r="84" spans="1:16" s="1" customFormat="1" ht="60" x14ac:dyDescent="0.25">
      <c r="A84" s="2">
        <v>66</v>
      </c>
      <c r="B84" s="6" t="s">
        <v>78</v>
      </c>
      <c r="C84" s="3">
        <v>4540123</v>
      </c>
      <c r="D84" s="5" t="s">
        <v>154</v>
      </c>
      <c r="E84" s="5" t="s">
        <v>121</v>
      </c>
      <c r="F84" s="2" t="s">
        <v>92</v>
      </c>
      <c r="G84" s="2" t="s">
        <v>51</v>
      </c>
      <c r="H84" s="2">
        <v>1</v>
      </c>
      <c r="I84" s="3" t="s">
        <v>79</v>
      </c>
      <c r="J84" s="2" t="s">
        <v>76</v>
      </c>
      <c r="K84" s="13">
        <v>3367338</v>
      </c>
      <c r="L84" s="2" t="s">
        <v>23</v>
      </c>
      <c r="M84" s="2" t="s">
        <v>94</v>
      </c>
      <c r="N84" s="2" t="s">
        <v>97</v>
      </c>
      <c r="O84" s="2" t="s">
        <v>46</v>
      </c>
      <c r="P84" s="51"/>
    </row>
    <row r="85" spans="1:16" s="1" customFormat="1" ht="60" x14ac:dyDescent="0.25">
      <c r="A85" s="2">
        <v>67</v>
      </c>
      <c r="B85" s="6" t="s">
        <v>78</v>
      </c>
      <c r="C85" s="3">
        <v>4540123</v>
      </c>
      <c r="D85" s="5" t="s">
        <v>155</v>
      </c>
      <c r="E85" s="5" t="s">
        <v>121</v>
      </c>
      <c r="F85" s="2" t="s">
        <v>156</v>
      </c>
      <c r="G85" s="2" t="s">
        <v>51</v>
      </c>
      <c r="H85" s="2">
        <v>1</v>
      </c>
      <c r="I85" s="3" t="s">
        <v>79</v>
      </c>
      <c r="J85" s="2" t="s">
        <v>76</v>
      </c>
      <c r="K85" s="13">
        <v>359441</v>
      </c>
      <c r="L85" s="2" t="s">
        <v>23</v>
      </c>
      <c r="M85" s="2" t="s">
        <v>94</v>
      </c>
      <c r="N85" s="2" t="s">
        <v>97</v>
      </c>
      <c r="O85" s="2" t="s">
        <v>46</v>
      </c>
      <c r="P85" s="51"/>
    </row>
    <row r="86" spans="1:16" s="1" customFormat="1" ht="45" x14ac:dyDescent="0.25">
      <c r="A86" s="2">
        <v>68</v>
      </c>
      <c r="B86" s="6" t="s">
        <v>78</v>
      </c>
      <c r="C86" s="3">
        <v>4540123</v>
      </c>
      <c r="D86" s="5" t="s">
        <v>157</v>
      </c>
      <c r="E86" s="5" t="s">
        <v>121</v>
      </c>
      <c r="F86" s="2" t="s">
        <v>158</v>
      </c>
      <c r="G86" s="2" t="s">
        <v>51</v>
      </c>
      <c r="H86" s="2">
        <v>1</v>
      </c>
      <c r="I86" s="3" t="s">
        <v>79</v>
      </c>
      <c r="J86" s="2" t="s">
        <v>76</v>
      </c>
      <c r="K86" s="13">
        <v>1476025</v>
      </c>
      <c r="L86" s="2" t="s">
        <v>23</v>
      </c>
      <c r="M86" s="2" t="s">
        <v>94</v>
      </c>
      <c r="N86" s="2" t="s">
        <v>97</v>
      </c>
      <c r="O86" s="2" t="s">
        <v>46</v>
      </c>
      <c r="P86" s="51"/>
    </row>
    <row r="87" spans="1:16" s="1" customFormat="1" ht="45" x14ac:dyDescent="0.25">
      <c r="A87" s="2">
        <v>69</v>
      </c>
      <c r="B87" s="6" t="s">
        <v>77</v>
      </c>
      <c r="C87" s="3">
        <v>4540294</v>
      </c>
      <c r="D87" s="5" t="s">
        <v>159</v>
      </c>
      <c r="E87" s="5" t="s">
        <v>121</v>
      </c>
      <c r="F87" s="2" t="s">
        <v>158</v>
      </c>
      <c r="G87" s="2" t="s">
        <v>51</v>
      </c>
      <c r="H87" s="2">
        <v>1</v>
      </c>
      <c r="I87" s="3" t="s">
        <v>79</v>
      </c>
      <c r="J87" s="2" t="s">
        <v>76</v>
      </c>
      <c r="K87" s="13">
        <v>396820</v>
      </c>
      <c r="L87" s="2" t="s">
        <v>23</v>
      </c>
      <c r="M87" s="2" t="s">
        <v>94</v>
      </c>
      <c r="N87" s="2" t="s">
        <v>97</v>
      </c>
      <c r="O87" s="2" t="s">
        <v>46</v>
      </c>
      <c r="P87" s="51"/>
    </row>
    <row r="88" spans="1:16" s="1" customFormat="1" ht="60" x14ac:dyDescent="0.25">
      <c r="A88" s="2">
        <v>70</v>
      </c>
      <c r="B88" s="6" t="s">
        <v>77</v>
      </c>
      <c r="C88" s="3">
        <v>4540224</v>
      </c>
      <c r="D88" s="5" t="s">
        <v>160</v>
      </c>
      <c r="E88" s="5" t="s">
        <v>121</v>
      </c>
      <c r="F88" s="2" t="s">
        <v>158</v>
      </c>
      <c r="G88" s="2" t="s">
        <v>51</v>
      </c>
      <c r="H88" s="2">
        <v>1</v>
      </c>
      <c r="I88" s="3" t="s">
        <v>79</v>
      </c>
      <c r="J88" s="2" t="s">
        <v>76</v>
      </c>
      <c r="K88" s="13">
        <v>2703634</v>
      </c>
      <c r="L88" s="2" t="s">
        <v>23</v>
      </c>
      <c r="M88" s="2" t="s">
        <v>94</v>
      </c>
      <c r="N88" s="2" t="s">
        <v>97</v>
      </c>
      <c r="O88" s="2" t="s">
        <v>46</v>
      </c>
      <c r="P88" s="51"/>
    </row>
    <row r="89" spans="1:16" s="1" customFormat="1" ht="60" x14ac:dyDescent="0.25">
      <c r="A89" s="2">
        <v>71</v>
      </c>
      <c r="B89" s="6" t="s">
        <v>77</v>
      </c>
      <c r="C89" s="3">
        <v>4540224</v>
      </c>
      <c r="D89" s="5" t="s">
        <v>161</v>
      </c>
      <c r="E89" s="5" t="s">
        <v>121</v>
      </c>
      <c r="F89" s="2" t="s">
        <v>158</v>
      </c>
      <c r="G89" s="2" t="s">
        <v>51</v>
      </c>
      <c r="H89" s="2">
        <v>1</v>
      </c>
      <c r="I89" s="3" t="s">
        <v>79</v>
      </c>
      <c r="J89" s="2" t="s">
        <v>76</v>
      </c>
      <c r="K89" s="13">
        <v>6816343</v>
      </c>
      <c r="L89" s="2" t="s">
        <v>94</v>
      </c>
      <c r="M89" s="2" t="s">
        <v>132</v>
      </c>
      <c r="N89" s="2" t="s">
        <v>97</v>
      </c>
      <c r="O89" s="2" t="s">
        <v>46</v>
      </c>
      <c r="P89" s="51"/>
    </row>
    <row r="90" spans="1:16" s="1" customFormat="1" ht="60" x14ac:dyDescent="0.25">
      <c r="A90" s="2">
        <v>72</v>
      </c>
      <c r="B90" s="6" t="s">
        <v>77</v>
      </c>
      <c r="C90" s="3">
        <v>4540224</v>
      </c>
      <c r="D90" s="5" t="s">
        <v>162</v>
      </c>
      <c r="E90" s="5" t="s">
        <v>121</v>
      </c>
      <c r="F90" s="2" t="s">
        <v>158</v>
      </c>
      <c r="G90" s="2" t="s">
        <v>51</v>
      </c>
      <c r="H90" s="2">
        <v>1</v>
      </c>
      <c r="I90" s="3" t="s">
        <v>79</v>
      </c>
      <c r="J90" s="2" t="s">
        <v>76</v>
      </c>
      <c r="K90" s="13">
        <v>575525</v>
      </c>
      <c r="L90" s="2" t="s">
        <v>94</v>
      </c>
      <c r="M90" s="2" t="s">
        <v>132</v>
      </c>
      <c r="N90" s="2" t="s">
        <v>97</v>
      </c>
      <c r="O90" s="2" t="s">
        <v>46</v>
      </c>
      <c r="P90" s="51"/>
    </row>
    <row r="91" spans="1:16" s="1" customFormat="1" ht="90" x14ac:dyDescent="0.25">
      <c r="A91" s="2">
        <v>73</v>
      </c>
      <c r="B91" s="6" t="s">
        <v>80</v>
      </c>
      <c r="C91" s="3">
        <v>4540294</v>
      </c>
      <c r="D91" s="5" t="s">
        <v>163</v>
      </c>
      <c r="E91" s="5" t="s">
        <v>121</v>
      </c>
      <c r="F91" s="2" t="s">
        <v>158</v>
      </c>
      <c r="G91" s="2" t="s">
        <v>51</v>
      </c>
      <c r="H91" s="2">
        <v>1</v>
      </c>
      <c r="I91" s="3" t="s">
        <v>79</v>
      </c>
      <c r="J91" s="2" t="s">
        <v>76</v>
      </c>
      <c r="K91" s="13">
        <v>547407</v>
      </c>
      <c r="L91" s="2" t="s">
        <v>23</v>
      </c>
      <c r="M91" s="2" t="s">
        <v>23</v>
      </c>
      <c r="N91" s="2" t="s">
        <v>97</v>
      </c>
      <c r="O91" s="2" t="s">
        <v>46</v>
      </c>
      <c r="P91" s="51"/>
    </row>
    <row r="92" spans="1:16" s="1" customFormat="1" ht="60" x14ac:dyDescent="0.25">
      <c r="A92" s="2">
        <v>74</v>
      </c>
      <c r="B92" s="6" t="s">
        <v>77</v>
      </c>
      <c r="C92" s="3">
        <v>4540232</v>
      </c>
      <c r="D92" s="5" t="s">
        <v>164</v>
      </c>
      <c r="E92" s="5" t="s">
        <v>121</v>
      </c>
      <c r="F92" s="2" t="s">
        <v>158</v>
      </c>
      <c r="G92" s="2" t="s">
        <v>51</v>
      </c>
      <c r="H92" s="2">
        <v>1</v>
      </c>
      <c r="I92" s="3" t="s">
        <v>79</v>
      </c>
      <c r="J92" s="2" t="s">
        <v>76</v>
      </c>
      <c r="K92" s="13">
        <v>13039663</v>
      </c>
      <c r="L92" s="2" t="s">
        <v>23</v>
      </c>
      <c r="M92" s="2" t="s">
        <v>94</v>
      </c>
      <c r="N92" s="2" t="s">
        <v>97</v>
      </c>
      <c r="O92" s="2" t="s">
        <v>46</v>
      </c>
      <c r="P92" s="51"/>
    </row>
    <row r="93" spans="1:16" s="1" customFormat="1" ht="45" x14ac:dyDescent="0.25">
      <c r="A93" s="2">
        <v>75</v>
      </c>
      <c r="B93" s="6" t="s">
        <v>62</v>
      </c>
      <c r="C93" s="3">
        <v>7260000</v>
      </c>
      <c r="D93" s="5" t="s">
        <v>194</v>
      </c>
      <c r="E93" s="5" t="s">
        <v>121</v>
      </c>
      <c r="F93" s="2">
        <v>839</v>
      </c>
      <c r="G93" s="2" t="s">
        <v>195</v>
      </c>
      <c r="H93" s="2">
        <v>1</v>
      </c>
      <c r="I93" s="3" t="s">
        <v>79</v>
      </c>
      <c r="J93" s="2" t="s">
        <v>76</v>
      </c>
      <c r="K93" s="13">
        <v>900000</v>
      </c>
      <c r="L93" s="2" t="s">
        <v>91</v>
      </c>
      <c r="M93" s="2" t="s">
        <v>67</v>
      </c>
      <c r="N93" s="2" t="s">
        <v>26</v>
      </c>
      <c r="O93" s="2" t="s">
        <v>24</v>
      </c>
      <c r="P93" s="51"/>
    </row>
    <row r="94" spans="1:16" s="1" customFormat="1" ht="45" x14ac:dyDescent="0.25">
      <c r="A94" s="2">
        <v>76</v>
      </c>
      <c r="B94" s="6" t="s">
        <v>62</v>
      </c>
      <c r="C94" s="3">
        <v>7260000</v>
      </c>
      <c r="D94" s="5" t="s">
        <v>196</v>
      </c>
      <c r="E94" s="5" t="s">
        <v>121</v>
      </c>
      <c r="F94" s="2">
        <v>839</v>
      </c>
      <c r="G94" s="2" t="s">
        <v>195</v>
      </c>
      <c r="H94" s="2">
        <v>1</v>
      </c>
      <c r="I94" s="3" t="s">
        <v>79</v>
      </c>
      <c r="J94" s="2" t="s">
        <v>76</v>
      </c>
      <c r="K94" s="13">
        <v>484000</v>
      </c>
      <c r="L94" s="2" t="s">
        <v>100</v>
      </c>
      <c r="M94" s="2" t="s">
        <v>25</v>
      </c>
      <c r="N94" s="2" t="s">
        <v>26</v>
      </c>
      <c r="O94" s="2" t="s">
        <v>197</v>
      </c>
      <c r="P94" s="51"/>
    </row>
    <row r="95" spans="1:16" s="1" customFormat="1" ht="45" x14ac:dyDescent="0.25">
      <c r="A95" s="2">
        <v>77</v>
      </c>
      <c r="B95" s="6" t="s">
        <v>62</v>
      </c>
      <c r="C95" s="3" t="s">
        <v>198</v>
      </c>
      <c r="D95" s="5" t="s">
        <v>63</v>
      </c>
      <c r="E95" s="5" t="s">
        <v>121</v>
      </c>
      <c r="F95" s="2">
        <v>384</v>
      </c>
      <c r="G95" s="2" t="s">
        <v>69</v>
      </c>
      <c r="H95" s="2">
        <v>1850</v>
      </c>
      <c r="I95" s="3">
        <v>30401000000</v>
      </c>
      <c r="J95" s="2" t="s">
        <v>27</v>
      </c>
      <c r="K95" s="13"/>
      <c r="L95" s="2" t="s">
        <v>91</v>
      </c>
      <c r="M95" s="2" t="s">
        <v>25</v>
      </c>
      <c r="N95" s="2" t="s">
        <v>26</v>
      </c>
      <c r="O95" s="2" t="s">
        <v>197</v>
      </c>
      <c r="P95" s="51"/>
    </row>
    <row r="96" spans="1:16" s="1" customFormat="1" ht="45" x14ac:dyDescent="0.25">
      <c r="A96" s="2">
        <v>78</v>
      </c>
      <c r="B96" s="6" t="s">
        <v>199</v>
      </c>
      <c r="C96" s="3" t="s">
        <v>200</v>
      </c>
      <c r="D96" s="5" t="s">
        <v>201</v>
      </c>
      <c r="E96" s="5" t="s">
        <v>121</v>
      </c>
      <c r="F96" s="2">
        <v>839</v>
      </c>
      <c r="G96" s="2" t="s">
        <v>195</v>
      </c>
      <c r="H96" s="2">
        <v>1</v>
      </c>
      <c r="I96" s="3" t="s">
        <v>79</v>
      </c>
      <c r="J96" s="2" t="s">
        <v>76</v>
      </c>
      <c r="K96" s="13">
        <v>300000</v>
      </c>
      <c r="L96" s="2" t="s">
        <v>100</v>
      </c>
      <c r="M96" s="2" t="s">
        <v>25</v>
      </c>
      <c r="N96" s="2" t="s">
        <v>26</v>
      </c>
      <c r="O96" s="2" t="s">
        <v>197</v>
      </c>
      <c r="P96" s="51"/>
    </row>
    <row r="97" spans="1:16" s="1" customFormat="1" ht="75.75" thickBot="1" x14ac:dyDescent="0.3">
      <c r="A97" s="2">
        <v>79</v>
      </c>
      <c r="B97" s="6" t="s">
        <v>62</v>
      </c>
      <c r="C97" s="3">
        <v>7220</v>
      </c>
      <c r="D97" s="5" t="s">
        <v>54</v>
      </c>
      <c r="E97" s="5" t="s">
        <v>121</v>
      </c>
      <c r="F97" s="2" t="s">
        <v>50</v>
      </c>
      <c r="G97" s="2" t="s">
        <v>51</v>
      </c>
      <c r="H97" s="2">
        <v>10</v>
      </c>
      <c r="I97" s="3">
        <v>30401000000</v>
      </c>
      <c r="J97" s="2" t="s">
        <v>27</v>
      </c>
      <c r="K97" s="13">
        <v>400000</v>
      </c>
      <c r="L97" s="2" t="s">
        <v>30</v>
      </c>
      <c r="M97" s="2" t="s">
        <v>25</v>
      </c>
      <c r="N97" s="2" t="s">
        <v>26</v>
      </c>
      <c r="O97" s="2" t="s">
        <v>24</v>
      </c>
      <c r="P97" s="51"/>
    </row>
    <row r="98" spans="1:16" s="1" customFormat="1" ht="60.75" thickBot="1" x14ac:dyDescent="0.3">
      <c r="A98" s="2">
        <v>80</v>
      </c>
      <c r="B98" s="61" t="s">
        <v>57</v>
      </c>
      <c r="C98" s="62">
        <v>3320410</v>
      </c>
      <c r="D98" s="63" t="s">
        <v>202</v>
      </c>
      <c r="E98" s="5" t="s">
        <v>121</v>
      </c>
      <c r="F98" s="2">
        <v>839</v>
      </c>
      <c r="G98" s="2" t="s">
        <v>195</v>
      </c>
      <c r="H98" s="2">
        <v>1</v>
      </c>
      <c r="I98" s="3">
        <v>30401000000</v>
      </c>
      <c r="J98" s="2" t="s">
        <v>27</v>
      </c>
      <c r="K98" s="13">
        <v>700000</v>
      </c>
      <c r="L98" s="62" t="s">
        <v>23</v>
      </c>
      <c r="M98" s="62" t="s">
        <v>94</v>
      </c>
      <c r="N98" s="2" t="s">
        <v>26</v>
      </c>
      <c r="O98" s="2" t="s">
        <v>24</v>
      </c>
      <c r="P98" s="51"/>
    </row>
    <row r="99" spans="1:16" s="1" customFormat="1" ht="90.75" thickBot="1" x14ac:dyDescent="0.3">
      <c r="A99" s="2">
        <v>81</v>
      </c>
      <c r="B99" s="6" t="s">
        <v>57</v>
      </c>
      <c r="C99" s="3">
        <v>3320410</v>
      </c>
      <c r="D99" s="64" t="s">
        <v>203</v>
      </c>
      <c r="E99" s="5" t="s">
        <v>121</v>
      </c>
      <c r="F99" s="2">
        <v>839</v>
      </c>
      <c r="G99" s="2" t="s">
        <v>195</v>
      </c>
      <c r="H99" s="2">
        <v>1</v>
      </c>
      <c r="I99" s="3">
        <v>30401000000</v>
      </c>
      <c r="J99" s="2" t="s">
        <v>27</v>
      </c>
      <c r="K99" s="13">
        <v>360000</v>
      </c>
      <c r="L99" s="2" t="s">
        <v>23</v>
      </c>
      <c r="M99" s="2" t="s">
        <v>94</v>
      </c>
      <c r="N99" s="2" t="s">
        <v>26</v>
      </c>
      <c r="O99" s="2" t="s">
        <v>24</v>
      </c>
      <c r="P99" s="51"/>
    </row>
    <row r="100" spans="1:16" s="1" customFormat="1" ht="90.75" thickBot="1" x14ac:dyDescent="0.3">
      <c r="A100" s="2">
        <v>82</v>
      </c>
      <c r="B100" s="6" t="s">
        <v>57</v>
      </c>
      <c r="C100" s="3">
        <v>3320410</v>
      </c>
      <c r="D100" s="65" t="s">
        <v>204</v>
      </c>
      <c r="E100" s="5" t="s">
        <v>121</v>
      </c>
      <c r="F100" s="2" t="s">
        <v>50</v>
      </c>
      <c r="G100" s="2" t="s">
        <v>51</v>
      </c>
      <c r="H100" s="2">
        <v>2</v>
      </c>
      <c r="I100" s="3">
        <v>30401000000</v>
      </c>
      <c r="J100" s="2" t="s">
        <v>27</v>
      </c>
      <c r="K100" s="13">
        <v>60000</v>
      </c>
      <c r="L100" s="2" t="s">
        <v>23</v>
      </c>
      <c r="M100" s="2" t="s">
        <v>94</v>
      </c>
      <c r="N100" s="2" t="s">
        <v>26</v>
      </c>
      <c r="O100" s="2" t="s">
        <v>24</v>
      </c>
      <c r="P100" s="51"/>
    </row>
    <row r="101" spans="1:16" s="1" customFormat="1" ht="90.75" thickBot="1" x14ac:dyDescent="0.3">
      <c r="A101" s="2">
        <v>83</v>
      </c>
      <c r="B101" s="6" t="s">
        <v>57</v>
      </c>
      <c r="C101" s="3">
        <v>3320410</v>
      </c>
      <c r="D101" s="65" t="s">
        <v>205</v>
      </c>
      <c r="E101" s="5" t="s">
        <v>121</v>
      </c>
      <c r="F101" s="2" t="s">
        <v>50</v>
      </c>
      <c r="G101" s="2" t="s">
        <v>51</v>
      </c>
      <c r="H101" s="2">
        <v>1</v>
      </c>
      <c r="I101" s="3">
        <v>30401000000</v>
      </c>
      <c r="J101" s="2" t="s">
        <v>27</v>
      </c>
      <c r="K101" s="13">
        <v>160000</v>
      </c>
      <c r="L101" s="2" t="s">
        <v>23</v>
      </c>
      <c r="M101" s="2" t="s">
        <v>94</v>
      </c>
      <c r="N101" s="2" t="s">
        <v>26</v>
      </c>
      <c r="O101" s="2" t="s">
        <v>24</v>
      </c>
      <c r="P101" s="51"/>
    </row>
    <row r="102" spans="1:16" s="1" customFormat="1" ht="90.75" thickBot="1" x14ac:dyDescent="0.3">
      <c r="A102" s="2">
        <v>84</v>
      </c>
      <c r="B102" s="6" t="s">
        <v>57</v>
      </c>
      <c r="C102" s="3">
        <v>3320410</v>
      </c>
      <c r="D102" s="65" t="s">
        <v>206</v>
      </c>
      <c r="E102" s="5" t="s">
        <v>121</v>
      </c>
      <c r="F102" s="2" t="s">
        <v>50</v>
      </c>
      <c r="G102" s="2" t="s">
        <v>51</v>
      </c>
      <c r="H102" s="2">
        <v>1</v>
      </c>
      <c r="I102" s="3">
        <v>30401000000</v>
      </c>
      <c r="J102" s="2" t="s">
        <v>27</v>
      </c>
      <c r="K102" s="13">
        <v>106000</v>
      </c>
      <c r="L102" s="2" t="s">
        <v>23</v>
      </c>
      <c r="M102" s="2" t="s">
        <v>94</v>
      </c>
      <c r="N102" s="2" t="s">
        <v>26</v>
      </c>
      <c r="O102" s="2" t="s">
        <v>24</v>
      </c>
      <c r="P102" s="51"/>
    </row>
    <row r="103" spans="1:16" s="1" customFormat="1" ht="90" x14ac:dyDescent="0.25">
      <c r="A103" s="2">
        <v>85</v>
      </c>
      <c r="B103" s="6" t="s">
        <v>57</v>
      </c>
      <c r="C103" s="3">
        <v>3320410</v>
      </c>
      <c r="D103" s="66" t="s">
        <v>52</v>
      </c>
      <c r="E103" s="5" t="s">
        <v>121</v>
      </c>
      <c r="F103" s="2" t="s">
        <v>50</v>
      </c>
      <c r="G103" s="2" t="s">
        <v>51</v>
      </c>
      <c r="H103" s="2">
        <v>1</v>
      </c>
      <c r="I103" s="3">
        <v>30401000000</v>
      </c>
      <c r="J103" s="2" t="s">
        <v>27</v>
      </c>
      <c r="K103" s="13">
        <v>80000</v>
      </c>
      <c r="L103" s="2" t="s">
        <v>23</v>
      </c>
      <c r="M103" s="2" t="s">
        <v>94</v>
      </c>
      <c r="N103" s="2" t="s">
        <v>26</v>
      </c>
      <c r="O103" s="2" t="s">
        <v>24</v>
      </c>
      <c r="P103" s="51"/>
    </row>
    <row r="104" spans="1:16" s="1" customFormat="1" ht="85.5" customHeight="1" x14ac:dyDescent="0.25">
      <c r="A104" s="2">
        <v>86</v>
      </c>
      <c r="B104" s="6" t="s">
        <v>57</v>
      </c>
      <c r="C104" s="67">
        <v>3320410</v>
      </c>
      <c r="D104" s="40" t="s">
        <v>207</v>
      </c>
      <c r="E104" s="68" t="s">
        <v>121</v>
      </c>
      <c r="F104" s="2" t="s">
        <v>50</v>
      </c>
      <c r="G104" s="2" t="s">
        <v>51</v>
      </c>
      <c r="H104" s="2">
        <v>2</v>
      </c>
      <c r="I104" s="3">
        <v>30401000000</v>
      </c>
      <c r="J104" s="2" t="s">
        <v>27</v>
      </c>
      <c r="K104" s="13">
        <v>194000</v>
      </c>
      <c r="L104" s="2" t="s">
        <v>23</v>
      </c>
      <c r="M104" s="2" t="s">
        <v>94</v>
      </c>
      <c r="N104" s="2" t="s">
        <v>26</v>
      </c>
      <c r="O104" s="2" t="s">
        <v>24</v>
      </c>
      <c r="P104" s="51"/>
    </row>
    <row r="105" spans="1:16" s="1" customFormat="1" ht="122.25" customHeight="1" x14ac:dyDescent="0.25">
      <c r="A105" s="2">
        <v>87</v>
      </c>
      <c r="B105" s="6" t="s">
        <v>57</v>
      </c>
      <c r="C105" s="67">
        <v>3320410</v>
      </c>
      <c r="D105" s="69" t="s">
        <v>209</v>
      </c>
      <c r="E105" s="68" t="s">
        <v>121</v>
      </c>
      <c r="F105" s="2" t="s">
        <v>50</v>
      </c>
      <c r="G105" s="2" t="s">
        <v>51</v>
      </c>
      <c r="H105" s="2">
        <v>1</v>
      </c>
      <c r="I105" s="3">
        <v>30401000000</v>
      </c>
      <c r="J105" s="2" t="s">
        <v>27</v>
      </c>
      <c r="K105" s="13">
        <v>195000</v>
      </c>
      <c r="L105" s="2" t="s">
        <v>23</v>
      </c>
      <c r="M105" s="2" t="s">
        <v>94</v>
      </c>
      <c r="N105" s="2" t="s">
        <v>26</v>
      </c>
      <c r="O105" s="2" t="s">
        <v>24</v>
      </c>
      <c r="P105" s="51"/>
    </row>
    <row r="106" spans="1:16" s="1" customFormat="1" ht="132" customHeight="1" x14ac:dyDescent="0.25">
      <c r="A106" s="2">
        <v>88</v>
      </c>
      <c r="B106" s="6" t="s">
        <v>57</v>
      </c>
      <c r="C106" s="67">
        <v>3320410</v>
      </c>
      <c r="D106" s="69" t="s">
        <v>208</v>
      </c>
      <c r="E106" s="68" t="s">
        <v>121</v>
      </c>
      <c r="F106" s="2">
        <v>839</v>
      </c>
      <c r="G106" s="2" t="s">
        <v>195</v>
      </c>
      <c r="H106" s="2">
        <v>1</v>
      </c>
      <c r="I106" s="3">
        <v>30401000000</v>
      </c>
      <c r="J106" s="2" t="s">
        <v>27</v>
      </c>
      <c r="K106" s="13">
        <v>390000</v>
      </c>
      <c r="L106" s="2" t="s">
        <v>23</v>
      </c>
      <c r="M106" s="2" t="s">
        <v>94</v>
      </c>
      <c r="N106" s="2" t="s">
        <v>26</v>
      </c>
      <c r="O106" s="2" t="s">
        <v>24</v>
      </c>
      <c r="P106" s="51"/>
    </row>
    <row r="107" spans="1:16" s="1" customFormat="1" ht="52.5" customHeight="1" x14ac:dyDescent="0.25">
      <c r="A107" s="2">
        <v>89</v>
      </c>
      <c r="B107" s="6" t="s">
        <v>57</v>
      </c>
      <c r="C107" s="67">
        <v>3320410</v>
      </c>
      <c r="D107" s="69" t="s">
        <v>210</v>
      </c>
      <c r="E107" s="68" t="s">
        <v>121</v>
      </c>
      <c r="F107" s="2">
        <v>839</v>
      </c>
      <c r="G107" s="2" t="s">
        <v>195</v>
      </c>
      <c r="H107" s="2">
        <v>5</v>
      </c>
      <c r="I107" s="3">
        <v>30401000000</v>
      </c>
      <c r="J107" s="2" t="s">
        <v>27</v>
      </c>
      <c r="K107" s="13">
        <v>410000</v>
      </c>
      <c r="L107" s="2" t="s">
        <v>23</v>
      </c>
      <c r="M107" s="2" t="s">
        <v>94</v>
      </c>
      <c r="N107" s="2" t="s">
        <v>26</v>
      </c>
      <c r="O107" s="2" t="s">
        <v>24</v>
      </c>
      <c r="P107" s="51"/>
    </row>
    <row r="108" spans="1:16" s="1" customFormat="1" ht="46.5" customHeight="1" x14ac:dyDescent="0.25">
      <c r="A108" s="2">
        <v>90</v>
      </c>
      <c r="B108" s="6" t="s">
        <v>57</v>
      </c>
      <c r="C108" s="67">
        <v>3320410</v>
      </c>
      <c r="D108" s="69" t="s">
        <v>211</v>
      </c>
      <c r="E108" s="68" t="s">
        <v>121</v>
      </c>
      <c r="F108" s="2" t="s">
        <v>50</v>
      </c>
      <c r="G108" s="2" t="s">
        <v>51</v>
      </c>
      <c r="H108" s="2">
        <v>1</v>
      </c>
      <c r="I108" s="3">
        <v>30401000000</v>
      </c>
      <c r="J108" s="2" t="s">
        <v>27</v>
      </c>
      <c r="K108" s="13">
        <v>90000</v>
      </c>
      <c r="L108" s="2" t="s">
        <v>23</v>
      </c>
      <c r="M108" s="2" t="s">
        <v>94</v>
      </c>
      <c r="N108" s="2" t="s">
        <v>26</v>
      </c>
      <c r="O108" s="2" t="s">
        <v>24</v>
      </c>
      <c r="P108" s="51"/>
    </row>
    <row r="109" spans="1:16" s="1" customFormat="1" ht="45" x14ac:dyDescent="0.25">
      <c r="A109" s="2">
        <v>91</v>
      </c>
      <c r="B109" s="6" t="s">
        <v>57</v>
      </c>
      <c r="C109" s="67">
        <v>3320410</v>
      </c>
      <c r="D109" s="69" t="s">
        <v>212</v>
      </c>
      <c r="E109" s="68" t="s">
        <v>121</v>
      </c>
      <c r="F109" s="2" t="s">
        <v>50</v>
      </c>
      <c r="G109" s="2" t="s">
        <v>51</v>
      </c>
      <c r="H109" s="2">
        <v>1</v>
      </c>
      <c r="I109" s="3">
        <v>30401000000</v>
      </c>
      <c r="J109" s="2" t="s">
        <v>27</v>
      </c>
      <c r="K109" s="13">
        <v>44000</v>
      </c>
      <c r="L109" s="2" t="s">
        <v>23</v>
      </c>
      <c r="M109" s="2" t="s">
        <v>94</v>
      </c>
      <c r="N109" s="2" t="s">
        <v>26</v>
      </c>
      <c r="O109" s="2" t="s">
        <v>24</v>
      </c>
      <c r="P109" s="51"/>
    </row>
    <row r="110" spans="1:16" s="1" customFormat="1" ht="45" x14ac:dyDescent="0.25">
      <c r="A110" s="2">
        <v>92</v>
      </c>
      <c r="B110" s="6" t="s">
        <v>57</v>
      </c>
      <c r="C110" s="67">
        <v>3320410</v>
      </c>
      <c r="D110" s="69" t="s">
        <v>213</v>
      </c>
      <c r="E110" s="68" t="s">
        <v>121</v>
      </c>
      <c r="F110" s="2" t="s">
        <v>50</v>
      </c>
      <c r="G110" s="2" t="s">
        <v>51</v>
      </c>
      <c r="H110" s="2">
        <v>2</v>
      </c>
      <c r="I110" s="3">
        <v>30401000000</v>
      </c>
      <c r="J110" s="2" t="s">
        <v>27</v>
      </c>
      <c r="K110" s="13">
        <v>44000</v>
      </c>
      <c r="L110" s="2" t="s">
        <v>23</v>
      </c>
      <c r="M110" s="2" t="s">
        <v>94</v>
      </c>
      <c r="N110" s="2" t="s">
        <v>26</v>
      </c>
      <c r="O110" s="2" t="s">
        <v>24</v>
      </c>
      <c r="P110" s="51"/>
    </row>
    <row r="111" spans="1:16" s="1" customFormat="1" ht="60" x14ac:dyDescent="0.25">
      <c r="A111" s="2">
        <v>93</v>
      </c>
      <c r="B111" s="6" t="s">
        <v>57</v>
      </c>
      <c r="C111" s="67">
        <v>3312000</v>
      </c>
      <c r="D111" s="40" t="s">
        <v>214</v>
      </c>
      <c r="E111" s="68" t="s">
        <v>121</v>
      </c>
      <c r="F111" s="2">
        <v>839</v>
      </c>
      <c r="G111" s="2" t="s">
        <v>195</v>
      </c>
      <c r="H111" s="2">
        <v>1</v>
      </c>
      <c r="I111" s="3">
        <v>30401000000</v>
      </c>
      <c r="J111" s="2" t="s">
        <v>27</v>
      </c>
      <c r="K111" s="13">
        <v>94500</v>
      </c>
      <c r="L111" s="2" t="s">
        <v>23</v>
      </c>
      <c r="M111" s="2" t="s">
        <v>94</v>
      </c>
      <c r="N111" s="2" t="s">
        <v>26</v>
      </c>
      <c r="O111" s="2" t="s">
        <v>24</v>
      </c>
      <c r="P111" s="51"/>
    </row>
    <row r="112" spans="1:16" s="1" customFormat="1" ht="45" x14ac:dyDescent="0.25">
      <c r="A112" s="2">
        <v>94</v>
      </c>
      <c r="B112" s="6" t="s">
        <v>57</v>
      </c>
      <c r="C112" s="67">
        <v>3312000</v>
      </c>
      <c r="D112" s="40" t="s">
        <v>215</v>
      </c>
      <c r="E112" s="68" t="s">
        <v>121</v>
      </c>
      <c r="F112" s="2">
        <v>839</v>
      </c>
      <c r="G112" s="2" t="s">
        <v>195</v>
      </c>
      <c r="H112" s="2">
        <v>2</v>
      </c>
      <c r="I112" s="3">
        <v>30401000000</v>
      </c>
      <c r="J112" s="2" t="s">
        <v>27</v>
      </c>
      <c r="K112" s="13">
        <v>23400</v>
      </c>
      <c r="L112" s="2" t="s">
        <v>89</v>
      </c>
      <c r="M112" s="2" t="s">
        <v>94</v>
      </c>
      <c r="N112" s="2" t="s">
        <v>26</v>
      </c>
      <c r="O112" s="2" t="s">
        <v>24</v>
      </c>
      <c r="P112" s="51"/>
    </row>
    <row r="113" spans="1:16" s="1" customFormat="1" ht="90" x14ac:dyDescent="0.25">
      <c r="A113" s="2">
        <v>95</v>
      </c>
      <c r="B113" s="6" t="s">
        <v>57</v>
      </c>
      <c r="C113" s="67">
        <v>3312000</v>
      </c>
      <c r="D113" s="40" t="s">
        <v>216</v>
      </c>
      <c r="E113" s="68" t="s">
        <v>121</v>
      </c>
      <c r="F113" s="2">
        <v>839</v>
      </c>
      <c r="G113" s="2" t="s">
        <v>195</v>
      </c>
      <c r="H113" s="2">
        <v>1</v>
      </c>
      <c r="I113" s="3">
        <v>30401000000</v>
      </c>
      <c r="J113" s="2" t="s">
        <v>27</v>
      </c>
      <c r="K113" s="13">
        <v>422000</v>
      </c>
      <c r="L113" s="2" t="s">
        <v>23</v>
      </c>
      <c r="M113" s="2" t="s">
        <v>94</v>
      </c>
      <c r="N113" s="2" t="s">
        <v>26</v>
      </c>
      <c r="O113" s="2" t="s">
        <v>24</v>
      </c>
      <c r="P113" s="51"/>
    </row>
    <row r="114" spans="1:16" s="1" customFormat="1" ht="45" x14ac:dyDescent="0.25">
      <c r="A114" s="2">
        <v>96</v>
      </c>
      <c r="B114" s="6" t="s">
        <v>93</v>
      </c>
      <c r="C114" s="67">
        <v>7220000</v>
      </c>
      <c r="D114" s="40" t="s">
        <v>217</v>
      </c>
      <c r="E114" s="68" t="s">
        <v>121</v>
      </c>
      <c r="F114" s="2">
        <v>839</v>
      </c>
      <c r="G114" s="2" t="s">
        <v>195</v>
      </c>
      <c r="H114" s="2">
        <v>1</v>
      </c>
      <c r="I114" s="3">
        <v>30401000000</v>
      </c>
      <c r="J114" s="2" t="s">
        <v>27</v>
      </c>
      <c r="K114" s="13">
        <v>23400</v>
      </c>
      <c r="L114" s="2" t="s">
        <v>89</v>
      </c>
      <c r="M114" s="2" t="s">
        <v>94</v>
      </c>
      <c r="N114" s="2" t="s">
        <v>26</v>
      </c>
      <c r="O114" s="2" t="s">
        <v>24</v>
      </c>
      <c r="P114" s="51"/>
    </row>
    <row r="115" spans="1:16" s="1" customFormat="1" ht="75" x14ac:dyDescent="0.25">
      <c r="A115" s="2">
        <v>97</v>
      </c>
      <c r="B115" s="6" t="s">
        <v>57</v>
      </c>
      <c r="C115" s="3">
        <v>3312000</v>
      </c>
      <c r="D115" s="5" t="s">
        <v>218</v>
      </c>
      <c r="E115" s="5" t="s">
        <v>121</v>
      </c>
      <c r="F115" s="2">
        <v>839</v>
      </c>
      <c r="G115" s="2" t="s">
        <v>195</v>
      </c>
      <c r="H115" s="2">
        <v>1</v>
      </c>
      <c r="I115" s="3">
        <v>30401000000</v>
      </c>
      <c r="J115" s="2" t="s">
        <v>27</v>
      </c>
      <c r="K115" s="13">
        <v>400000</v>
      </c>
      <c r="L115" s="2" t="s">
        <v>23</v>
      </c>
      <c r="M115" s="2" t="s">
        <v>94</v>
      </c>
      <c r="N115" s="2" t="s">
        <v>26</v>
      </c>
      <c r="O115" s="2" t="s">
        <v>24</v>
      </c>
      <c r="P115" s="51"/>
    </row>
    <row r="116" spans="1:16" s="19" customFormat="1" x14ac:dyDescent="0.25">
      <c r="A116" s="10"/>
      <c r="B116" s="71"/>
      <c r="D116" s="52"/>
      <c r="E116" s="52"/>
      <c r="F116" s="10"/>
      <c r="G116" s="10"/>
      <c r="H116" s="10"/>
      <c r="J116" s="10"/>
      <c r="K116" s="72"/>
      <c r="L116" s="10"/>
      <c r="M116" s="10"/>
      <c r="N116" s="10"/>
      <c r="O116" s="10"/>
      <c r="P116" s="52"/>
    </row>
    <row r="117" spans="1:16" s="19" customFormat="1" x14ac:dyDescent="0.25">
      <c r="A117" s="10"/>
      <c r="B117" s="71"/>
      <c r="D117" s="52"/>
      <c r="E117" s="52"/>
      <c r="F117" s="10"/>
      <c r="G117" s="10"/>
      <c r="H117" s="10"/>
      <c r="J117" s="10"/>
      <c r="K117" s="72"/>
      <c r="L117" s="10"/>
      <c r="M117" s="10"/>
      <c r="N117" s="10"/>
      <c r="O117" s="10"/>
      <c r="P117" s="52"/>
    </row>
    <row r="118" spans="1:16" s="19" customFormat="1" ht="15.75" x14ac:dyDescent="0.25">
      <c r="A118" s="10"/>
      <c r="B118" s="71"/>
      <c r="C118" s="213"/>
      <c r="D118" s="213"/>
      <c r="E118" s="213"/>
      <c r="F118" s="213"/>
      <c r="G118" s="187"/>
      <c r="H118" s="187"/>
      <c r="I118" s="188"/>
      <c r="J118" s="187"/>
      <c r="K118" s="214"/>
      <c r="L118" s="214"/>
      <c r="M118" s="214"/>
      <c r="N118" s="10"/>
      <c r="O118" s="10"/>
      <c r="P118" s="52"/>
    </row>
    <row r="119" spans="1:16" s="19" customFormat="1" x14ac:dyDescent="0.25">
      <c r="A119" s="10"/>
      <c r="B119" s="71"/>
      <c r="D119" s="52"/>
      <c r="E119" s="52"/>
      <c r="F119" s="10"/>
      <c r="G119" s="10"/>
      <c r="H119" s="10"/>
      <c r="J119" s="10"/>
      <c r="K119" s="72"/>
      <c r="L119" s="10"/>
      <c r="M119" s="10"/>
      <c r="N119" s="10"/>
      <c r="O119" s="10"/>
      <c r="P119" s="52"/>
    </row>
    <row r="120" spans="1:16" s="19" customFormat="1" ht="15.75" x14ac:dyDescent="0.25">
      <c r="A120" s="10"/>
      <c r="B120" s="71"/>
      <c r="D120" s="215"/>
      <c r="E120" s="215"/>
      <c r="F120" s="187"/>
      <c r="G120" s="187"/>
      <c r="H120" s="187"/>
      <c r="I120" s="188"/>
      <c r="J120" s="187"/>
      <c r="K120" s="214"/>
      <c r="L120" s="214"/>
      <c r="M120" s="214"/>
      <c r="N120" s="10"/>
      <c r="O120" s="10"/>
      <c r="P120" s="52"/>
    </row>
    <row r="121" spans="1:16" s="19" customFormat="1" x14ac:dyDescent="0.25">
      <c r="A121" s="10"/>
      <c r="B121" s="71"/>
      <c r="D121" s="52"/>
      <c r="E121" s="52"/>
      <c r="F121" s="10"/>
      <c r="G121" s="10"/>
      <c r="H121" s="10"/>
      <c r="J121" s="10"/>
      <c r="K121" s="72"/>
      <c r="L121" s="10"/>
      <c r="M121" s="10"/>
      <c r="N121" s="10"/>
      <c r="O121" s="10"/>
      <c r="P121" s="52"/>
    </row>
    <row r="122" spans="1:16" s="19" customFormat="1" x14ac:dyDescent="0.25">
      <c r="A122" s="10"/>
      <c r="B122" s="71"/>
      <c r="D122" s="52"/>
      <c r="E122" s="52"/>
      <c r="F122" s="10"/>
      <c r="G122" s="10"/>
      <c r="H122" s="10"/>
      <c r="J122" s="10"/>
      <c r="K122" s="72"/>
      <c r="L122" s="10"/>
      <c r="M122" s="10"/>
      <c r="N122" s="10"/>
      <c r="O122" s="10"/>
      <c r="P122" s="52"/>
    </row>
    <row r="123" spans="1:16" s="19" customFormat="1" x14ac:dyDescent="0.25">
      <c r="A123" s="10"/>
      <c r="B123" s="71"/>
      <c r="D123" s="52"/>
      <c r="E123" s="52"/>
      <c r="F123" s="10"/>
      <c r="G123" s="10"/>
      <c r="H123" s="10"/>
      <c r="J123" s="10"/>
      <c r="K123" s="72"/>
      <c r="L123" s="10"/>
      <c r="M123" s="10"/>
      <c r="N123" s="10"/>
      <c r="O123" s="10"/>
      <c r="P123" s="52"/>
    </row>
    <row r="124" spans="1:16" s="9" customFormat="1" x14ac:dyDescent="0.25">
      <c r="A124" s="73"/>
      <c r="B124" s="73"/>
      <c r="F124" s="73"/>
      <c r="G124" s="73"/>
      <c r="H124" s="73"/>
      <c r="I124" s="19"/>
      <c r="J124" s="10"/>
      <c r="K124" s="74"/>
      <c r="L124" s="10"/>
      <c r="M124" s="10"/>
      <c r="N124" s="10"/>
      <c r="O124" s="10"/>
    </row>
    <row r="125" spans="1:16" s="19" customFormat="1" x14ac:dyDescent="0.25">
      <c r="A125" s="10"/>
      <c r="B125" s="71"/>
      <c r="C125" s="70"/>
      <c r="D125" s="52"/>
      <c r="E125" s="52"/>
      <c r="F125" s="10"/>
      <c r="G125" s="10"/>
      <c r="H125" s="10"/>
      <c r="J125" s="10"/>
      <c r="K125" s="72"/>
      <c r="L125" s="10"/>
      <c r="M125" s="10"/>
      <c r="N125" s="10"/>
      <c r="O125" s="10"/>
      <c r="P125" s="52"/>
    </row>
    <row r="126" spans="1:16" s="19" customFormat="1" x14ac:dyDescent="0.25">
      <c r="A126" s="10"/>
      <c r="B126" s="71"/>
      <c r="C126" s="75"/>
      <c r="D126" s="52"/>
      <c r="E126" s="76"/>
      <c r="F126" s="10"/>
      <c r="G126" s="10"/>
      <c r="H126" s="10"/>
      <c r="J126" s="10"/>
      <c r="K126" s="77"/>
      <c r="L126" s="10"/>
      <c r="M126" s="10"/>
      <c r="N126" s="10"/>
      <c r="O126" s="10"/>
    </row>
    <row r="127" spans="1:16" s="19" customFormat="1" x14ac:dyDescent="0.25">
      <c r="A127" s="10"/>
      <c r="B127" s="71"/>
      <c r="C127" s="78"/>
      <c r="D127" s="52"/>
      <c r="E127" s="79"/>
      <c r="F127" s="10"/>
      <c r="G127" s="10"/>
      <c r="H127" s="10"/>
      <c r="J127" s="10"/>
      <c r="K127" s="77"/>
      <c r="L127" s="10"/>
      <c r="M127" s="10"/>
      <c r="N127" s="10"/>
      <c r="O127" s="10"/>
    </row>
    <row r="128" spans="1:16" s="19" customFormat="1" ht="42.6" customHeight="1" x14ac:dyDescent="0.25">
      <c r="A128" s="10"/>
      <c r="B128" s="80"/>
      <c r="C128" s="78"/>
      <c r="D128" s="52"/>
      <c r="E128" s="52"/>
      <c r="F128" s="10"/>
      <c r="G128" s="10"/>
      <c r="H128" s="10"/>
      <c r="J128" s="10"/>
      <c r="K128" s="77"/>
      <c r="L128" s="10"/>
      <c r="M128" s="10"/>
      <c r="N128" s="10"/>
      <c r="O128" s="10"/>
      <c r="P128" s="81"/>
    </row>
    <row r="129" spans="1:19" s="19" customFormat="1" x14ac:dyDescent="0.25">
      <c r="A129" s="10"/>
      <c r="B129" s="80"/>
      <c r="C129" s="78"/>
      <c r="D129" s="52"/>
      <c r="E129" s="52"/>
      <c r="F129" s="10"/>
      <c r="G129" s="10"/>
      <c r="H129" s="10"/>
      <c r="J129" s="10"/>
      <c r="K129" s="77"/>
      <c r="L129" s="10"/>
      <c r="M129" s="10"/>
      <c r="N129" s="10"/>
      <c r="O129" s="10"/>
    </row>
    <row r="130" spans="1:19" s="19" customFormat="1" x14ac:dyDescent="0.25">
      <c r="A130" s="10"/>
      <c r="B130" s="80"/>
      <c r="C130" s="78"/>
      <c r="D130" s="52"/>
      <c r="E130" s="52"/>
      <c r="F130" s="10"/>
      <c r="G130" s="10"/>
      <c r="H130" s="10"/>
      <c r="J130" s="10"/>
      <c r="K130" s="77"/>
      <c r="L130" s="10"/>
      <c r="M130" s="10"/>
      <c r="N130" s="10"/>
      <c r="O130" s="10"/>
    </row>
    <row r="131" spans="1:19" s="19" customFormat="1" x14ac:dyDescent="0.25">
      <c r="A131" s="10"/>
      <c r="B131" s="80"/>
      <c r="C131" s="78"/>
      <c r="D131" s="52"/>
      <c r="E131" s="52"/>
      <c r="F131" s="10"/>
      <c r="G131" s="10"/>
      <c r="H131" s="10"/>
      <c r="J131" s="10"/>
      <c r="K131" s="77"/>
      <c r="L131" s="10"/>
      <c r="M131" s="10"/>
      <c r="N131" s="10"/>
      <c r="O131" s="10"/>
      <c r="P131" s="82"/>
      <c r="S131" s="83"/>
    </row>
    <row r="132" spans="1:19" s="19" customFormat="1" ht="93.75" customHeight="1" x14ac:dyDescent="0.25">
      <c r="A132" s="10"/>
      <c r="B132" s="71"/>
      <c r="D132" s="84"/>
      <c r="E132" s="52"/>
      <c r="F132" s="10"/>
      <c r="G132" s="10"/>
      <c r="H132" s="10"/>
      <c r="J132" s="10"/>
      <c r="K132" s="72"/>
      <c r="L132" s="10"/>
      <c r="M132" s="10"/>
      <c r="N132" s="10"/>
      <c r="O132" s="10"/>
    </row>
    <row r="133" spans="1:19" s="19" customFormat="1" x14ac:dyDescent="0.25">
      <c r="A133" s="10"/>
      <c r="B133" s="71"/>
      <c r="D133" s="52"/>
      <c r="E133" s="52"/>
      <c r="F133" s="10"/>
      <c r="G133" s="10"/>
      <c r="H133" s="10"/>
      <c r="J133" s="10"/>
      <c r="K133" s="72"/>
      <c r="L133" s="10"/>
      <c r="M133" s="10"/>
      <c r="N133" s="10"/>
      <c r="O133" s="10"/>
    </row>
    <row r="134" spans="1:19" s="19" customFormat="1" ht="58.5" customHeight="1" x14ac:dyDescent="0.25">
      <c r="A134" s="10"/>
      <c r="B134" s="71"/>
      <c r="D134" s="52"/>
      <c r="E134" s="52"/>
      <c r="F134" s="10"/>
      <c r="G134" s="10"/>
      <c r="H134" s="10"/>
      <c r="J134" s="10"/>
      <c r="K134" s="72"/>
      <c r="L134" s="10"/>
      <c r="M134" s="10"/>
      <c r="N134" s="10"/>
      <c r="O134" s="10"/>
      <c r="P134" s="81"/>
    </row>
    <row r="135" spans="1:19" s="19" customFormat="1" ht="57" customHeight="1" x14ac:dyDescent="0.25">
      <c r="A135" s="10"/>
      <c r="B135" s="71"/>
      <c r="D135" s="52"/>
      <c r="E135" s="52"/>
      <c r="F135" s="10"/>
      <c r="G135" s="10"/>
      <c r="H135" s="10"/>
      <c r="J135" s="10"/>
      <c r="K135" s="72"/>
      <c r="L135" s="10"/>
      <c r="M135" s="10"/>
      <c r="N135" s="10"/>
      <c r="O135" s="10"/>
    </row>
    <row r="136" spans="1:19" s="19" customFormat="1" ht="62.25" customHeight="1" x14ac:dyDescent="0.25">
      <c r="A136" s="10"/>
      <c r="B136" s="71"/>
      <c r="D136" s="52"/>
      <c r="E136" s="52"/>
      <c r="F136" s="10"/>
      <c r="G136" s="10"/>
      <c r="H136" s="10"/>
      <c r="J136" s="10"/>
      <c r="K136" s="72"/>
      <c r="L136" s="10"/>
      <c r="M136" s="10"/>
      <c r="N136" s="10"/>
      <c r="O136" s="10"/>
    </row>
    <row r="137" spans="1:19" s="19" customFormat="1" ht="68.25" customHeight="1" x14ac:dyDescent="0.25">
      <c r="A137" s="10"/>
      <c r="B137" s="71"/>
      <c r="D137" s="52"/>
      <c r="E137" s="52"/>
      <c r="F137" s="10"/>
      <c r="G137" s="10"/>
      <c r="H137" s="10"/>
      <c r="J137" s="10"/>
      <c r="K137" s="72"/>
      <c r="L137" s="10"/>
      <c r="M137" s="10"/>
      <c r="N137" s="10"/>
      <c r="O137" s="10"/>
    </row>
    <row r="138" spans="1:19" s="19" customFormat="1" ht="52.5" customHeight="1" x14ac:dyDescent="0.25">
      <c r="A138" s="10"/>
      <c r="B138" s="71"/>
      <c r="C138" s="85"/>
      <c r="D138" s="52"/>
      <c r="E138" s="86"/>
      <c r="F138" s="10"/>
      <c r="G138" s="10"/>
      <c r="H138" s="10"/>
      <c r="J138" s="10"/>
      <c r="K138" s="77"/>
      <c r="L138" s="10"/>
      <c r="M138" s="10"/>
      <c r="N138" s="10"/>
      <c r="O138" s="10"/>
      <c r="P138" s="81"/>
    </row>
    <row r="139" spans="1:19" s="19" customFormat="1" ht="43.5" customHeight="1" x14ac:dyDescent="0.25">
      <c r="A139" s="10"/>
      <c r="B139" s="71"/>
      <c r="C139" s="85"/>
      <c r="D139" s="76"/>
      <c r="E139" s="86"/>
      <c r="F139" s="71"/>
      <c r="G139" s="71"/>
      <c r="H139" s="71"/>
      <c r="I139" s="87"/>
      <c r="J139" s="71"/>
      <c r="K139" s="77"/>
      <c r="L139" s="71"/>
      <c r="M139" s="71"/>
      <c r="N139" s="71"/>
      <c r="O139" s="10"/>
    </row>
    <row r="140" spans="1:19" s="19" customFormat="1" x14ac:dyDescent="0.25">
      <c r="A140" s="10"/>
      <c r="B140" s="71"/>
      <c r="C140" s="85"/>
      <c r="D140" s="52"/>
      <c r="E140" s="86"/>
      <c r="F140" s="10"/>
      <c r="G140" s="10"/>
      <c r="H140" s="10"/>
      <c r="J140" s="10"/>
      <c r="K140" s="77"/>
      <c r="L140" s="10"/>
      <c r="M140" s="10"/>
      <c r="N140" s="10"/>
      <c r="O140" s="10"/>
    </row>
    <row r="141" spans="1:19" s="19" customFormat="1" x14ac:dyDescent="0.25">
      <c r="A141" s="10"/>
      <c r="B141" s="71"/>
      <c r="C141" s="85"/>
      <c r="D141" s="52"/>
      <c r="E141" s="86"/>
      <c r="F141" s="10"/>
      <c r="G141" s="10"/>
      <c r="H141" s="10"/>
      <c r="J141" s="10"/>
      <c r="K141" s="77"/>
      <c r="L141" s="10"/>
      <c r="M141" s="10"/>
      <c r="N141" s="10"/>
      <c r="O141" s="10"/>
    </row>
    <row r="142" spans="1:19" s="19" customFormat="1" x14ac:dyDescent="0.25">
      <c r="A142" s="10"/>
      <c r="B142" s="88"/>
      <c r="C142" s="89"/>
      <c r="D142" s="89"/>
      <c r="E142" s="90"/>
      <c r="F142" s="10"/>
      <c r="G142" s="10"/>
      <c r="H142" s="91"/>
      <c r="I142" s="92"/>
      <c r="J142" s="10"/>
      <c r="K142" s="93"/>
      <c r="L142" s="10"/>
      <c r="M142" s="10"/>
      <c r="N142" s="10"/>
      <c r="O142" s="10"/>
    </row>
    <row r="143" spans="1:19" s="19" customFormat="1" x14ac:dyDescent="0.25">
      <c r="A143" s="10"/>
      <c r="B143" s="88"/>
      <c r="C143" s="89"/>
      <c r="D143" s="89"/>
      <c r="E143" s="90"/>
      <c r="F143" s="10"/>
      <c r="G143" s="10"/>
      <c r="H143" s="91"/>
      <c r="I143" s="92"/>
      <c r="J143" s="10"/>
      <c r="K143" s="93"/>
      <c r="L143" s="10"/>
      <c r="M143" s="10"/>
      <c r="N143" s="10"/>
      <c r="O143" s="10"/>
    </row>
    <row r="144" spans="1:19" s="19" customFormat="1" x14ac:dyDescent="0.25">
      <c r="A144" s="10"/>
      <c r="B144" s="88"/>
      <c r="C144" s="89"/>
      <c r="D144" s="89"/>
      <c r="E144" s="90"/>
      <c r="F144" s="10"/>
      <c r="G144" s="10"/>
      <c r="H144" s="91"/>
      <c r="I144" s="92"/>
      <c r="J144" s="10"/>
      <c r="K144" s="93"/>
      <c r="L144" s="10"/>
      <c r="M144" s="10"/>
      <c r="N144" s="10"/>
      <c r="O144" s="10"/>
    </row>
    <row r="145" spans="1:15" s="19" customFormat="1" x14ac:dyDescent="0.25">
      <c r="A145" s="10"/>
      <c r="B145" s="88"/>
      <c r="C145" s="91"/>
      <c r="D145" s="89"/>
      <c r="E145" s="90"/>
      <c r="F145" s="10"/>
      <c r="G145" s="10"/>
      <c r="H145" s="91"/>
      <c r="I145" s="92"/>
      <c r="J145" s="10"/>
      <c r="K145" s="93"/>
      <c r="L145" s="10"/>
      <c r="M145" s="10"/>
      <c r="N145" s="10"/>
      <c r="O145" s="10"/>
    </row>
    <row r="146" spans="1:15" s="19" customFormat="1" x14ac:dyDescent="0.25">
      <c r="A146" s="10"/>
      <c r="B146" s="88"/>
      <c r="C146" s="91"/>
      <c r="D146" s="89"/>
      <c r="E146" s="90"/>
      <c r="F146" s="10"/>
      <c r="G146" s="10"/>
      <c r="H146" s="91"/>
      <c r="I146" s="92"/>
      <c r="J146" s="10"/>
      <c r="K146" s="93"/>
      <c r="L146" s="10"/>
      <c r="M146" s="10"/>
      <c r="N146" s="10"/>
      <c r="O146" s="10"/>
    </row>
    <row r="147" spans="1:15" s="19" customFormat="1" x14ac:dyDescent="0.25">
      <c r="A147" s="10"/>
      <c r="B147" s="88"/>
      <c r="C147" s="91"/>
      <c r="D147" s="89"/>
      <c r="E147" s="90"/>
      <c r="F147" s="10"/>
      <c r="G147" s="10"/>
      <c r="H147" s="91"/>
      <c r="I147" s="92"/>
      <c r="J147" s="10"/>
      <c r="K147" s="93"/>
      <c r="L147" s="10"/>
      <c r="M147" s="10"/>
      <c r="N147" s="10"/>
      <c r="O147" s="10"/>
    </row>
    <row r="148" spans="1:15" s="19" customFormat="1" x14ac:dyDescent="0.25">
      <c r="A148" s="10"/>
      <c r="B148" s="88"/>
      <c r="C148" s="89"/>
      <c r="D148" s="89"/>
      <c r="E148" s="90"/>
      <c r="F148" s="10"/>
      <c r="G148" s="10"/>
      <c r="H148" s="91"/>
      <c r="I148" s="92"/>
      <c r="J148" s="10"/>
      <c r="K148" s="93"/>
      <c r="L148" s="10"/>
      <c r="M148" s="10"/>
      <c r="N148" s="10"/>
      <c r="O148" s="10"/>
    </row>
    <row r="149" spans="1:15" s="19" customFormat="1" x14ac:dyDescent="0.25">
      <c r="A149" s="10"/>
      <c r="B149" s="88"/>
      <c r="C149" s="89"/>
      <c r="D149" s="89"/>
      <c r="E149" s="90"/>
      <c r="F149" s="10"/>
      <c r="G149" s="10"/>
      <c r="H149" s="91"/>
      <c r="I149" s="92"/>
      <c r="J149" s="10"/>
      <c r="K149" s="93"/>
      <c r="L149" s="10"/>
      <c r="M149" s="10"/>
      <c r="N149" s="10"/>
      <c r="O149" s="10"/>
    </row>
    <row r="150" spans="1:15" s="19" customFormat="1" x14ac:dyDescent="0.25">
      <c r="A150" s="10"/>
      <c r="B150" s="88"/>
      <c r="C150" s="89"/>
      <c r="D150" s="89"/>
      <c r="E150" s="90"/>
      <c r="F150" s="10"/>
      <c r="G150" s="10"/>
      <c r="H150" s="91"/>
      <c r="I150" s="92"/>
      <c r="J150" s="10"/>
      <c r="K150" s="93"/>
      <c r="L150" s="10"/>
      <c r="M150" s="10"/>
      <c r="N150" s="10"/>
      <c r="O150" s="10"/>
    </row>
    <row r="151" spans="1:15" s="19" customFormat="1" x14ac:dyDescent="0.25">
      <c r="A151" s="10"/>
      <c r="B151" s="88"/>
      <c r="C151" s="91"/>
      <c r="D151" s="89"/>
      <c r="E151" s="90"/>
      <c r="F151" s="10"/>
      <c r="G151" s="10"/>
      <c r="H151" s="91"/>
      <c r="I151" s="92"/>
      <c r="J151" s="10"/>
      <c r="K151" s="93"/>
      <c r="L151" s="10"/>
      <c r="M151" s="10"/>
      <c r="N151" s="10"/>
      <c r="O151" s="10"/>
    </row>
    <row r="152" spans="1:15" s="19" customFormat="1" x14ac:dyDescent="0.25">
      <c r="A152" s="10"/>
      <c r="B152" s="88"/>
      <c r="C152" s="91"/>
      <c r="D152" s="89"/>
      <c r="E152" s="90"/>
      <c r="F152" s="10"/>
      <c r="G152" s="10"/>
      <c r="H152" s="91"/>
      <c r="I152" s="92"/>
      <c r="J152" s="10"/>
      <c r="K152" s="93"/>
      <c r="L152" s="10"/>
      <c r="M152" s="10"/>
      <c r="N152" s="10"/>
      <c r="O152" s="10"/>
    </row>
    <row r="153" spans="1:15" s="19" customFormat="1" x14ac:dyDescent="0.25">
      <c r="A153" s="10"/>
      <c r="B153" s="88"/>
      <c r="C153" s="91"/>
      <c r="D153" s="89"/>
      <c r="E153" s="90"/>
      <c r="F153" s="10"/>
      <c r="G153" s="10"/>
      <c r="H153" s="91"/>
      <c r="I153" s="92"/>
      <c r="J153" s="10"/>
      <c r="K153" s="93"/>
      <c r="L153" s="10"/>
      <c r="M153" s="10"/>
      <c r="N153" s="10"/>
      <c r="O153" s="10"/>
    </row>
    <row r="154" spans="1:15" s="19" customFormat="1" x14ac:dyDescent="0.25">
      <c r="A154" s="10"/>
      <c r="B154" s="88"/>
      <c r="C154" s="91"/>
      <c r="D154" s="89"/>
      <c r="E154" s="90"/>
      <c r="F154" s="10"/>
      <c r="G154" s="10"/>
      <c r="H154" s="91"/>
      <c r="I154" s="92"/>
      <c r="J154" s="10"/>
      <c r="K154" s="93"/>
      <c r="L154" s="10"/>
      <c r="M154" s="10"/>
      <c r="N154" s="10"/>
      <c r="O154" s="10"/>
    </row>
    <row r="155" spans="1:15" s="19" customFormat="1" x14ac:dyDescent="0.25">
      <c r="A155" s="10"/>
      <c r="B155" s="88"/>
      <c r="C155" s="91"/>
      <c r="D155" s="89"/>
      <c r="E155" s="90"/>
      <c r="F155" s="10"/>
      <c r="G155" s="10"/>
      <c r="H155" s="91"/>
      <c r="I155" s="92"/>
      <c r="J155" s="10"/>
      <c r="K155" s="93"/>
      <c r="L155" s="10"/>
      <c r="M155" s="10"/>
      <c r="N155" s="10"/>
      <c r="O155" s="10"/>
    </row>
    <row r="156" spans="1:15" s="19" customFormat="1" x14ac:dyDescent="0.25">
      <c r="A156" s="10"/>
      <c r="B156" s="88"/>
      <c r="C156" s="91"/>
      <c r="D156" s="89"/>
      <c r="E156" s="90"/>
      <c r="F156" s="10"/>
      <c r="G156" s="10"/>
      <c r="H156" s="91"/>
      <c r="I156" s="92"/>
      <c r="J156" s="10"/>
      <c r="K156" s="93"/>
      <c r="L156" s="10"/>
      <c r="M156" s="10"/>
      <c r="N156" s="10"/>
      <c r="O156" s="10"/>
    </row>
    <row r="157" spans="1:15" s="19" customFormat="1" x14ac:dyDescent="0.25">
      <c r="A157" s="10"/>
      <c r="B157" s="88"/>
      <c r="C157" s="91"/>
      <c r="D157" s="89"/>
      <c r="E157" s="90"/>
      <c r="F157" s="10"/>
      <c r="G157" s="10"/>
      <c r="H157" s="91"/>
      <c r="I157" s="92"/>
      <c r="J157" s="10"/>
      <c r="K157" s="93"/>
      <c r="L157" s="10"/>
      <c r="M157" s="10"/>
      <c r="N157" s="10"/>
      <c r="O157" s="10"/>
    </row>
    <row r="158" spans="1:15" s="19" customFormat="1" x14ac:dyDescent="0.25">
      <c r="A158" s="10"/>
      <c r="B158" s="88"/>
      <c r="C158" s="91"/>
      <c r="D158" s="89"/>
      <c r="E158" s="90"/>
      <c r="F158" s="10"/>
      <c r="G158" s="10"/>
      <c r="H158" s="91"/>
      <c r="I158" s="92"/>
      <c r="J158" s="10"/>
      <c r="K158" s="93"/>
      <c r="L158" s="10"/>
      <c r="M158" s="10"/>
      <c r="N158" s="10"/>
      <c r="O158" s="10"/>
    </row>
    <row r="159" spans="1:15" s="19" customFormat="1" x14ac:dyDescent="0.25">
      <c r="A159" s="10"/>
      <c r="B159" s="88"/>
      <c r="C159" s="89"/>
      <c r="D159" s="89"/>
      <c r="E159" s="90"/>
      <c r="F159" s="10"/>
      <c r="G159" s="10"/>
      <c r="H159" s="91"/>
      <c r="I159" s="92"/>
      <c r="J159" s="10"/>
      <c r="K159" s="93"/>
      <c r="L159" s="10"/>
      <c r="M159" s="10"/>
      <c r="N159" s="10"/>
      <c r="O159" s="10"/>
    </row>
    <row r="160" spans="1:15" s="19" customFormat="1" x14ac:dyDescent="0.25">
      <c r="A160" s="10"/>
      <c r="B160" s="88"/>
      <c r="C160" s="91"/>
      <c r="D160" s="89"/>
      <c r="E160" s="90"/>
      <c r="F160" s="10"/>
      <c r="G160" s="10"/>
      <c r="H160" s="91"/>
      <c r="I160" s="92"/>
      <c r="J160" s="10"/>
      <c r="K160" s="93"/>
      <c r="L160" s="10"/>
      <c r="M160" s="10"/>
      <c r="N160" s="10"/>
      <c r="O160" s="10"/>
    </row>
    <row r="161" spans="1:15" s="19" customFormat="1" x14ac:dyDescent="0.25">
      <c r="A161" s="10"/>
      <c r="B161" s="88"/>
      <c r="C161" s="91"/>
      <c r="D161" s="89"/>
      <c r="E161" s="90"/>
      <c r="F161" s="10"/>
      <c r="G161" s="10"/>
      <c r="H161" s="91"/>
      <c r="I161" s="92"/>
      <c r="J161" s="10"/>
      <c r="K161" s="93"/>
      <c r="L161" s="10"/>
      <c r="M161" s="10"/>
      <c r="N161" s="10"/>
      <c r="O161" s="10"/>
    </row>
    <row r="162" spans="1:15" s="19" customFormat="1" ht="99" customHeight="1" x14ac:dyDescent="0.25">
      <c r="A162" s="10"/>
      <c r="B162" s="71"/>
      <c r="D162" s="89"/>
      <c r="E162" s="90"/>
      <c r="F162" s="10"/>
      <c r="G162" s="10"/>
      <c r="H162" s="10"/>
      <c r="I162" s="92"/>
      <c r="J162" s="10"/>
      <c r="K162" s="72"/>
      <c r="L162" s="10"/>
      <c r="M162" s="10"/>
      <c r="N162" s="10"/>
      <c r="O162" s="10"/>
    </row>
    <row r="163" spans="1:15" s="19" customFormat="1" ht="99" customHeight="1" x14ac:dyDescent="0.25">
      <c r="A163" s="10"/>
      <c r="B163" s="71"/>
      <c r="D163" s="89"/>
      <c r="E163" s="90"/>
      <c r="F163" s="10"/>
      <c r="G163" s="10"/>
      <c r="H163" s="10"/>
      <c r="I163" s="92"/>
      <c r="J163" s="10"/>
      <c r="K163" s="72"/>
      <c r="L163" s="10"/>
      <c r="M163" s="10"/>
      <c r="N163" s="10"/>
      <c r="O163" s="10"/>
    </row>
    <row r="164" spans="1:15" s="19" customFormat="1" x14ac:dyDescent="0.25">
      <c r="A164" s="10"/>
      <c r="B164" s="71"/>
      <c r="D164" s="89"/>
      <c r="E164" s="90"/>
      <c r="F164" s="10"/>
      <c r="G164" s="10"/>
      <c r="H164" s="10"/>
      <c r="I164" s="92"/>
      <c r="J164" s="10"/>
      <c r="K164" s="72"/>
      <c r="L164" s="10"/>
      <c r="M164" s="10"/>
      <c r="N164" s="10"/>
      <c r="O164" s="10"/>
    </row>
    <row r="165" spans="1:15" s="19" customFormat="1" x14ac:dyDescent="0.25">
      <c r="A165" s="10"/>
      <c r="B165" s="71"/>
      <c r="D165" s="89"/>
      <c r="E165" s="90"/>
      <c r="F165" s="10"/>
      <c r="G165" s="10"/>
      <c r="H165" s="10"/>
      <c r="I165" s="92"/>
      <c r="J165" s="10"/>
      <c r="K165" s="72"/>
      <c r="L165" s="10"/>
      <c r="M165" s="10"/>
      <c r="N165" s="10"/>
      <c r="O165" s="10"/>
    </row>
    <row r="166" spans="1:15" s="19" customFormat="1" x14ac:dyDescent="0.25">
      <c r="A166" s="10"/>
      <c r="B166" s="71"/>
      <c r="D166" s="89"/>
      <c r="E166" s="90"/>
      <c r="F166" s="10"/>
      <c r="G166" s="10"/>
      <c r="H166" s="10"/>
      <c r="I166" s="92"/>
      <c r="J166" s="10"/>
      <c r="K166" s="72"/>
      <c r="L166" s="10"/>
      <c r="M166" s="10"/>
      <c r="N166" s="10"/>
      <c r="O166" s="10"/>
    </row>
    <row r="167" spans="1:15" s="19" customFormat="1" x14ac:dyDescent="0.25">
      <c r="A167" s="10"/>
      <c r="B167" s="71"/>
      <c r="D167" s="89"/>
      <c r="E167" s="90"/>
      <c r="F167" s="10"/>
      <c r="G167" s="10"/>
      <c r="H167" s="10"/>
      <c r="I167" s="92"/>
      <c r="J167" s="10"/>
      <c r="K167" s="72"/>
      <c r="L167" s="10"/>
      <c r="M167" s="10"/>
      <c r="N167" s="10"/>
      <c r="O167" s="10"/>
    </row>
    <row r="168" spans="1:15" s="19" customFormat="1" ht="57" customHeight="1" x14ac:dyDescent="0.25">
      <c r="A168" s="10"/>
      <c r="B168" s="71"/>
      <c r="D168" s="89"/>
      <c r="E168" s="90"/>
      <c r="F168" s="10"/>
      <c r="G168" s="10"/>
      <c r="H168" s="10"/>
      <c r="I168" s="92"/>
      <c r="J168" s="10"/>
      <c r="K168" s="72"/>
      <c r="L168" s="10"/>
      <c r="M168" s="10"/>
      <c r="N168" s="10"/>
      <c r="O168" s="10"/>
    </row>
    <row r="169" spans="1:15" s="19" customFormat="1" ht="69.75" customHeight="1" x14ac:dyDescent="0.25">
      <c r="A169" s="10"/>
      <c r="B169" s="71"/>
      <c r="D169" s="89"/>
      <c r="E169" s="90"/>
      <c r="F169" s="10"/>
      <c r="G169" s="10"/>
      <c r="H169" s="10"/>
      <c r="I169" s="92"/>
      <c r="J169" s="10"/>
      <c r="K169" s="72"/>
      <c r="L169" s="10"/>
      <c r="M169" s="10"/>
      <c r="N169" s="10"/>
      <c r="O169" s="10"/>
    </row>
    <row r="170" spans="1:15" s="19" customFormat="1" x14ac:dyDescent="0.25">
      <c r="A170" s="10"/>
      <c r="B170" s="71"/>
      <c r="D170" s="89"/>
      <c r="E170" s="90"/>
      <c r="F170" s="10"/>
      <c r="G170" s="10"/>
      <c r="H170" s="10"/>
      <c r="I170" s="92"/>
      <c r="J170" s="10"/>
      <c r="K170" s="72"/>
      <c r="L170" s="10"/>
      <c r="M170" s="10"/>
      <c r="N170" s="10"/>
      <c r="O170" s="10"/>
    </row>
    <row r="171" spans="1:15" s="19" customFormat="1" x14ac:dyDescent="0.25">
      <c r="A171" s="10"/>
      <c r="B171" s="71"/>
      <c r="D171" s="89"/>
      <c r="E171" s="90"/>
      <c r="F171" s="10"/>
      <c r="G171" s="10"/>
      <c r="H171" s="10"/>
      <c r="I171" s="92"/>
      <c r="J171" s="10"/>
      <c r="K171" s="72"/>
      <c r="L171" s="10"/>
      <c r="M171" s="10"/>
      <c r="N171" s="10"/>
      <c r="O171" s="10"/>
    </row>
    <row r="172" spans="1:15" s="19" customFormat="1" x14ac:dyDescent="0.25">
      <c r="A172" s="10"/>
      <c r="B172" s="71"/>
      <c r="C172" s="94"/>
      <c r="D172" s="89"/>
      <c r="E172" s="90"/>
      <c r="F172" s="10"/>
      <c r="G172" s="10"/>
      <c r="H172" s="10"/>
      <c r="I172" s="92"/>
      <c r="J172" s="10"/>
      <c r="K172" s="72"/>
      <c r="L172" s="10"/>
      <c r="M172" s="10"/>
      <c r="N172" s="10"/>
      <c r="O172" s="10"/>
    </row>
    <row r="173" spans="1:15" s="19" customFormat="1" ht="104.25" customHeight="1" x14ac:dyDescent="0.25">
      <c r="A173" s="10"/>
      <c r="B173" s="71"/>
      <c r="D173" s="89"/>
      <c r="E173" s="90"/>
      <c r="F173" s="10"/>
      <c r="G173" s="10"/>
      <c r="H173" s="10"/>
      <c r="I173" s="92"/>
      <c r="J173" s="10"/>
      <c r="K173" s="72"/>
      <c r="L173" s="10"/>
      <c r="M173" s="10"/>
      <c r="N173" s="10"/>
      <c r="O173" s="10"/>
    </row>
    <row r="174" spans="1:15" s="19" customFormat="1" ht="90.75" customHeight="1" x14ac:dyDescent="0.25">
      <c r="A174" s="10"/>
      <c r="B174" s="71"/>
      <c r="D174" s="89"/>
      <c r="E174" s="90"/>
      <c r="F174" s="10"/>
      <c r="G174" s="10"/>
      <c r="H174" s="10"/>
      <c r="I174" s="92"/>
      <c r="J174" s="10"/>
      <c r="K174" s="72"/>
      <c r="L174" s="10"/>
      <c r="M174" s="10"/>
      <c r="N174" s="10"/>
      <c r="O174" s="10"/>
    </row>
    <row r="175" spans="1:15" s="19" customFormat="1" x14ac:dyDescent="0.25">
      <c r="A175" s="10"/>
      <c r="B175" s="10"/>
      <c r="D175" s="89"/>
      <c r="E175" s="95"/>
      <c r="F175" s="10"/>
      <c r="G175" s="10"/>
      <c r="H175" s="10"/>
      <c r="I175" s="87"/>
      <c r="J175" s="10"/>
      <c r="K175" s="72"/>
      <c r="L175" s="10"/>
      <c r="M175" s="10"/>
      <c r="N175" s="10"/>
      <c r="O175" s="10"/>
    </row>
    <row r="176" spans="1:15" s="19" customFormat="1" x14ac:dyDescent="0.25">
      <c r="A176" s="10"/>
      <c r="B176" s="10"/>
      <c r="D176" s="89"/>
      <c r="E176" s="95"/>
      <c r="F176" s="10"/>
      <c r="G176" s="10"/>
      <c r="H176" s="10"/>
      <c r="I176" s="87"/>
      <c r="J176" s="10"/>
      <c r="K176" s="72"/>
      <c r="L176" s="10"/>
      <c r="M176" s="10"/>
      <c r="N176" s="10"/>
      <c r="O176" s="10"/>
    </row>
    <row r="177" spans="1:15" s="19" customFormat="1" x14ac:dyDescent="0.25">
      <c r="A177" s="10"/>
      <c r="B177" s="10"/>
      <c r="D177" s="52"/>
      <c r="E177" s="96"/>
      <c r="F177" s="10"/>
      <c r="G177" s="10"/>
      <c r="H177" s="10"/>
      <c r="I177" s="87"/>
      <c r="J177" s="10"/>
      <c r="K177" s="72"/>
      <c r="L177" s="10"/>
      <c r="M177" s="10"/>
      <c r="N177" s="10"/>
      <c r="O177" s="10"/>
    </row>
    <row r="178" spans="1:15" s="19" customFormat="1" x14ac:dyDescent="0.25">
      <c r="A178" s="10"/>
      <c r="B178" s="10"/>
      <c r="D178" s="95"/>
      <c r="E178" s="96"/>
      <c r="F178" s="97"/>
      <c r="G178" s="10"/>
      <c r="H178" s="98"/>
      <c r="J178" s="10"/>
      <c r="K178" s="99"/>
      <c r="L178" s="10"/>
      <c r="M178" s="10"/>
      <c r="N178" s="10"/>
      <c r="O178" s="10"/>
    </row>
    <row r="179" spans="1:15" s="19" customFormat="1" x14ac:dyDescent="0.25">
      <c r="A179" s="10"/>
      <c r="B179" s="10"/>
      <c r="D179" s="100"/>
      <c r="E179" s="96"/>
      <c r="F179" s="97"/>
      <c r="G179" s="101"/>
      <c r="H179" s="101"/>
      <c r="J179" s="10"/>
      <c r="K179" s="99"/>
      <c r="L179" s="10"/>
      <c r="M179" s="10"/>
      <c r="N179" s="10"/>
      <c r="O179" s="10"/>
    </row>
    <row r="180" spans="1:15" s="19" customFormat="1" x14ac:dyDescent="0.25">
      <c r="A180" s="10"/>
      <c r="B180" s="10"/>
      <c r="D180" s="95"/>
      <c r="E180" s="96"/>
      <c r="F180" s="97"/>
      <c r="G180" s="101"/>
      <c r="H180" s="98"/>
      <c r="J180" s="10"/>
      <c r="K180" s="99"/>
      <c r="L180" s="10"/>
      <c r="M180" s="10"/>
      <c r="N180" s="10"/>
      <c r="O180" s="10"/>
    </row>
    <row r="181" spans="1:15" s="19" customFormat="1" x14ac:dyDescent="0.25">
      <c r="A181" s="10"/>
      <c r="B181" s="88"/>
      <c r="C181" s="89"/>
      <c r="D181" s="95"/>
      <c r="E181" s="96"/>
      <c r="F181" s="97"/>
      <c r="G181" s="101"/>
      <c r="H181" s="98"/>
      <c r="J181" s="10"/>
      <c r="K181" s="99"/>
      <c r="L181" s="10"/>
      <c r="M181" s="10"/>
      <c r="N181" s="10"/>
      <c r="O181" s="10"/>
    </row>
    <row r="182" spans="1:15" s="19" customFormat="1" x14ac:dyDescent="0.25">
      <c r="A182" s="10"/>
      <c r="B182" s="88"/>
      <c r="C182" s="89"/>
      <c r="D182" s="102"/>
      <c r="E182" s="96"/>
      <c r="F182" s="97"/>
      <c r="G182" s="101"/>
      <c r="H182" s="98"/>
      <c r="J182" s="10"/>
      <c r="K182" s="99"/>
      <c r="L182" s="10"/>
      <c r="M182" s="10"/>
      <c r="N182" s="10"/>
      <c r="O182" s="10"/>
    </row>
    <row r="183" spans="1:15" s="19" customFormat="1" x14ac:dyDescent="0.25">
      <c r="A183" s="10"/>
      <c r="B183" s="88"/>
      <c r="C183" s="89"/>
      <c r="D183" s="102"/>
      <c r="E183" s="96"/>
      <c r="F183" s="97"/>
      <c r="G183" s="101"/>
      <c r="H183" s="98"/>
      <c r="J183" s="10"/>
      <c r="K183" s="99"/>
      <c r="L183" s="10"/>
      <c r="M183" s="10"/>
      <c r="N183" s="10"/>
      <c r="O183" s="10"/>
    </row>
    <row r="184" spans="1:15" s="19" customFormat="1" x14ac:dyDescent="0.25">
      <c r="A184" s="10"/>
      <c r="B184" s="88"/>
      <c r="C184" s="89"/>
      <c r="D184" s="102"/>
      <c r="E184" s="96"/>
      <c r="F184" s="97"/>
      <c r="G184" s="101"/>
      <c r="H184" s="98"/>
      <c r="J184" s="10"/>
      <c r="K184" s="99"/>
      <c r="L184" s="10"/>
      <c r="M184" s="10"/>
      <c r="N184" s="10"/>
      <c r="O184" s="10"/>
    </row>
    <row r="185" spans="1:15" s="19" customFormat="1" x14ac:dyDescent="0.25">
      <c r="A185" s="10"/>
      <c r="B185" s="88"/>
      <c r="C185" s="89"/>
      <c r="D185" s="102"/>
      <c r="E185" s="96"/>
      <c r="F185" s="97"/>
      <c r="G185" s="101"/>
      <c r="H185" s="98"/>
      <c r="J185" s="10"/>
      <c r="K185" s="99"/>
      <c r="L185" s="10"/>
      <c r="M185" s="10"/>
      <c r="N185" s="10"/>
      <c r="O185" s="10"/>
    </row>
    <row r="186" spans="1:15" s="19" customFormat="1" x14ac:dyDescent="0.25">
      <c r="A186" s="10"/>
      <c r="B186" s="88"/>
      <c r="C186" s="89"/>
      <c r="D186" s="103"/>
      <c r="E186" s="96"/>
      <c r="F186" s="71"/>
      <c r="G186" s="101"/>
      <c r="H186" s="98"/>
      <c r="J186" s="10"/>
      <c r="K186" s="99"/>
      <c r="L186" s="10"/>
      <c r="M186" s="10"/>
      <c r="N186" s="10"/>
      <c r="O186" s="10"/>
    </row>
    <row r="187" spans="1:15" s="19" customFormat="1" x14ac:dyDescent="0.25">
      <c r="A187" s="10"/>
      <c r="B187" s="88"/>
      <c r="C187" s="89"/>
      <c r="D187" s="102"/>
      <c r="E187" s="96"/>
      <c r="F187" s="71"/>
      <c r="G187" s="101"/>
      <c r="H187" s="98"/>
      <c r="J187" s="10"/>
      <c r="K187" s="99"/>
      <c r="L187" s="10"/>
      <c r="M187" s="10"/>
      <c r="N187" s="10"/>
      <c r="O187" s="10"/>
    </row>
    <row r="188" spans="1:15" s="19" customFormat="1" x14ac:dyDescent="0.25">
      <c r="A188" s="10"/>
      <c r="B188" s="88"/>
      <c r="C188" s="89"/>
      <c r="D188" s="102"/>
      <c r="E188" s="96"/>
      <c r="F188" s="97"/>
      <c r="G188" s="101"/>
      <c r="H188" s="98"/>
      <c r="J188" s="10"/>
      <c r="K188" s="99"/>
      <c r="L188" s="10"/>
      <c r="M188" s="10"/>
      <c r="N188" s="10"/>
      <c r="O188" s="10"/>
    </row>
    <row r="189" spans="1:15" s="19" customFormat="1" x14ac:dyDescent="0.25">
      <c r="A189" s="10"/>
      <c r="B189" s="10"/>
      <c r="C189" s="92"/>
      <c r="D189" s="102"/>
      <c r="E189" s="96"/>
      <c r="F189" s="97"/>
      <c r="G189" s="101"/>
      <c r="H189" s="98"/>
      <c r="J189" s="10"/>
      <c r="K189" s="99"/>
      <c r="L189" s="10"/>
      <c r="M189" s="10"/>
      <c r="N189" s="10"/>
      <c r="O189" s="10"/>
    </row>
    <row r="190" spans="1:15" s="19" customFormat="1" x14ac:dyDescent="0.25">
      <c r="A190" s="10"/>
      <c r="B190" s="88"/>
      <c r="C190" s="89"/>
      <c r="D190" s="102"/>
      <c r="E190" s="96"/>
      <c r="F190" s="97"/>
      <c r="G190" s="101"/>
      <c r="H190" s="98"/>
      <c r="J190" s="10"/>
      <c r="K190" s="99"/>
      <c r="L190" s="10"/>
      <c r="M190" s="10"/>
      <c r="N190" s="10"/>
      <c r="O190" s="10"/>
    </row>
    <row r="191" spans="1:15" s="19" customFormat="1" x14ac:dyDescent="0.25">
      <c r="A191" s="10"/>
      <c r="B191" s="88"/>
      <c r="C191" s="89"/>
      <c r="D191" s="102"/>
      <c r="E191" s="96"/>
      <c r="F191" s="97"/>
      <c r="G191" s="101"/>
      <c r="H191" s="98"/>
      <c r="J191" s="10"/>
      <c r="K191" s="99"/>
      <c r="L191" s="10"/>
      <c r="M191" s="10"/>
      <c r="N191" s="10"/>
      <c r="O191" s="10"/>
    </row>
    <row r="192" spans="1:15" s="19" customFormat="1" x14ac:dyDescent="0.25">
      <c r="A192" s="10"/>
      <c r="B192" s="10"/>
      <c r="C192" s="89"/>
      <c r="D192" s="102"/>
      <c r="E192" s="96"/>
      <c r="F192" s="97"/>
      <c r="G192" s="101"/>
      <c r="H192" s="98"/>
      <c r="J192" s="10"/>
      <c r="K192" s="99"/>
      <c r="L192" s="10"/>
      <c r="M192" s="10"/>
      <c r="N192" s="10"/>
      <c r="O192" s="10"/>
    </row>
    <row r="193" spans="1:22" s="19" customFormat="1" x14ac:dyDescent="0.25">
      <c r="A193" s="10"/>
      <c r="B193" s="10"/>
      <c r="D193" s="102"/>
      <c r="E193" s="96"/>
      <c r="F193" s="97"/>
      <c r="G193" s="101"/>
      <c r="H193" s="10"/>
      <c r="J193" s="10"/>
      <c r="K193" s="99"/>
      <c r="L193" s="10"/>
      <c r="M193" s="10"/>
      <c r="N193" s="10"/>
      <c r="O193" s="10"/>
    </row>
    <row r="194" spans="1:22" s="19" customFormat="1" x14ac:dyDescent="0.25">
      <c r="A194" s="10"/>
      <c r="B194" s="10"/>
      <c r="D194" s="102"/>
      <c r="E194" s="96"/>
      <c r="F194" s="97"/>
      <c r="G194" s="101"/>
      <c r="H194" s="10"/>
      <c r="J194" s="10"/>
      <c r="K194" s="99"/>
      <c r="L194" s="10"/>
      <c r="M194" s="10"/>
      <c r="N194" s="10"/>
      <c r="O194" s="10"/>
    </row>
    <row r="195" spans="1:22" s="19" customFormat="1" x14ac:dyDescent="0.25">
      <c r="A195" s="10"/>
      <c r="B195" s="10"/>
      <c r="D195" s="102"/>
      <c r="E195" s="96"/>
      <c r="F195" s="97"/>
      <c r="G195" s="101"/>
      <c r="H195" s="10"/>
      <c r="J195" s="10"/>
      <c r="K195" s="99"/>
      <c r="L195" s="10"/>
      <c r="M195" s="10"/>
      <c r="N195" s="10"/>
      <c r="O195" s="10"/>
    </row>
    <row r="196" spans="1:22" s="19" customFormat="1" x14ac:dyDescent="0.25">
      <c r="A196" s="10"/>
      <c r="B196" s="10"/>
      <c r="D196" s="102"/>
      <c r="E196" s="96"/>
      <c r="F196" s="97"/>
      <c r="G196" s="101"/>
      <c r="H196" s="10"/>
      <c r="J196" s="10"/>
      <c r="K196" s="99"/>
      <c r="L196" s="10"/>
      <c r="M196" s="10"/>
      <c r="N196" s="10"/>
      <c r="O196" s="10"/>
    </row>
    <row r="197" spans="1:22" s="19" customFormat="1" x14ac:dyDescent="0.25">
      <c r="A197" s="10"/>
      <c r="B197" s="10"/>
      <c r="D197" s="104"/>
      <c r="E197" s="96"/>
      <c r="F197" s="97"/>
      <c r="G197" s="101"/>
      <c r="H197" s="10"/>
      <c r="J197" s="10"/>
      <c r="K197" s="99"/>
      <c r="L197" s="10"/>
      <c r="M197" s="10"/>
      <c r="N197" s="10"/>
      <c r="O197" s="10"/>
    </row>
    <row r="198" spans="1:22" s="19" customFormat="1" x14ac:dyDescent="0.25">
      <c r="A198" s="10"/>
      <c r="B198" s="10"/>
      <c r="D198" s="104"/>
      <c r="E198" s="96"/>
      <c r="F198" s="97"/>
      <c r="G198" s="98"/>
      <c r="H198" s="10"/>
      <c r="J198" s="10"/>
      <c r="K198" s="99"/>
      <c r="L198" s="10"/>
      <c r="M198" s="10"/>
      <c r="N198" s="10"/>
      <c r="O198" s="10"/>
      <c r="V198" s="52"/>
    </row>
    <row r="199" spans="1:22" s="19" customFormat="1" x14ac:dyDescent="0.25">
      <c r="A199" s="10"/>
      <c r="B199" s="10"/>
      <c r="D199" s="104"/>
      <c r="E199" s="96"/>
      <c r="F199" s="97"/>
      <c r="G199" s="98"/>
      <c r="H199" s="10"/>
      <c r="J199" s="10"/>
      <c r="K199" s="99"/>
      <c r="L199" s="10"/>
      <c r="M199" s="10"/>
      <c r="N199" s="10"/>
      <c r="O199" s="10"/>
    </row>
    <row r="200" spans="1:22" s="19" customFormat="1" x14ac:dyDescent="0.25">
      <c r="A200" s="10"/>
      <c r="B200" s="10"/>
      <c r="D200" s="104"/>
      <c r="E200" s="96"/>
      <c r="F200" s="10"/>
      <c r="G200" s="10"/>
      <c r="H200" s="10"/>
      <c r="J200" s="10"/>
      <c r="K200" s="99"/>
      <c r="L200" s="10"/>
      <c r="M200" s="10"/>
      <c r="N200" s="10"/>
      <c r="O200" s="10"/>
    </row>
    <row r="201" spans="1:22" s="19" customFormat="1" x14ac:dyDescent="0.25">
      <c r="A201" s="10"/>
      <c r="B201" s="88"/>
      <c r="C201" s="89"/>
      <c r="D201" s="102"/>
      <c r="E201" s="96"/>
      <c r="F201" s="97"/>
      <c r="G201" s="98"/>
      <c r="H201" s="10"/>
      <c r="J201" s="10"/>
      <c r="K201" s="99"/>
      <c r="L201" s="10"/>
      <c r="M201" s="10"/>
      <c r="N201" s="10"/>
      <c r="O201" s="10"/>
    </row>
    <row r="202" spans="1:22" s="19" customFormat="1" x14ac:dyDescent="0.25">
      <c r="A202" s="10"/>
      <c r="B202" s="88"/>
      <c r="C202" s="89"/>
      <c r="D202" s="102"/>
      <c r="E202" s="96"/>
      <c r="F202" s="97"/>
      <c r="G202" s="98"/>
      <c r="H202" s="10"/>
      <c r="J202" s="10"/>
      <c r="K202" s="99"/>
      <c r="L202" s="10"/>
      <c r="M202" s="10"/>
      <c r="N202" s="10"/>
      <c r="O202" s="10"/>
    </row>
    <row r="203" spans="1:22" s="19" customFormat="1" x14ac:dyDescent="0.25">
      <c r="A203" s="10"/>
      <c r="B203" s="88"/>
      <c r="C203" s="89"/>
      <c r="D203" s="102"/>
      <c r="E203" s="96"/>
      <c r="F203" s="97"/>
      <c r="G203" s="98"/>
      <c r="H203" s="10"/>
      <c r="J203" s="10"/>
      <c r="K203" s="99"/>
      <c r="L203" s="10"/>
      <c r="M203" s="10"/>
      <c r="N203" s="10"/>
      <c r="O203" s="10"/>
    </row>
    <row r="204" spans="1:22" s="19" customFormat="1" x14ac:dyDescent="0.25">
      <c r="A204" s="10"/>
      <c r="B204" s="88"/>
      <c r="C204" s="89"/>
      <c r="D204" s="102"/>
      <c r="E204" s="96"/>
      <c r="F204" s="97"/>
      <c r="G204" s="98"/>
      <c r="H204" s="10"/>
      <c r="J204" s="10"/>
      <c r="K204" s="99"/>
      <c r="L204" s="10"/>
      <c r="M204" s="10"/>
      <c r="N204" s="10"/>
      <c r="O204" s="10"/>
    </row>
    <row r="205" spans="1:22" s="19" customFormat="1" x14ac:dyDescent="0.25">
      <c r="A205" s="10"/>
      <c r="B205" s="88"/>
      <c r="C205" s="89"/>
      <c r="D205" s="104"/>
      <c r="E205" s="96"/>
      <c r="F205" s="71"/>
      <c r="G205" s="98"/>
      <c r="H205" s="10"/>
      <c r="J205" s="10"/>
      <c r="K205" s="99"/>
      <c r="L205" s="10"/>
      <c r="M205" s="10"/>
      <c r="N205" s="10"/>
      <c r="O205" s="10"/>
    </row>
    <row r="206" spans="1:22" s="19" customFormat="1" x14ac:dyDescent="0.25">
      <c r="A206" s="10"/>
      <c r="B206" s="88"/>
      <c r="C206" s="89"/>
      <c r="D206" s="103"/>
      <c r="E206" s="96"/>
      <c r="F206" s="97"/>
      <c r="G206" s="98"/>
      <c r="H206" s="10"/>
      <c r="J206" s="10"/>
      <c r="K206" s="99"/>
      <c r="L206" s="10"/>
      <c r="M206" s="10"/>
      <c r="N206" s="10"/>
      <c r="O206" s="10"/>
    </row>
    <row r="207" spans="1:22" s="19" customFormat="1" x14ac:dyDescent="0.25">
      <c r="A207" s="10"/>
      <c r="B207" s="88"/>
      <c r="C207" s="89"/>
      <c r="D207" s="103"/>
      <c r="E207" s="96"/>
      <c r="F207" s="97"/>
      <c r="G207" s="98"/>
      <c r="H207" s="10"/>
      <c r="J207" s="10"/>
      <c r="K207" s="99"/>
      <c r="L207" s="10"/>
      <c r="M207" s="10"/>
      <c r="N207" s="10"/>
      <c r="O207" s="10"/>
    </row>
    <row r="208" spans="1:22" s="19" customFormat="1" x14ac:dyDescent="0.25">
      <c r="A208" s="10"/>
      <c r="B208" s="88"/>
      <c r="C208" s="89"/>
      <c r="D208" s="102"/>
      <c r="E208" s="96"/>
      <c r="F208" s="97"/>
      <c r="G208" s="98"/>
      <c r="H208" s="10"/>
      <c r="J208" s="10"/>
      <c r="K208" s="99"/>
      <c r="L208" s="10"/>
      <c r="M208" s="10"/>
      <c r="N208" s="10"/>
      <c r="O208" s="10"/>
    </row>
    <row r="209" spans="1:16" s="19" customFormat="1" x14ac:dyDescent="0.25">
      <c r="A209" s="10"/>
      <c r="B209" s="88"/>
      <c r="C209" s="89"/>
      <c r="D209" s="89"/>
      <c r="E209" s="90"/>
      <c r="F209" s="10"/>
      <c r="G209" s="10"/>
      <c r="H209" s="91"/>
      <c r="I209" s="92"/>
      <c r="J209" s="10"/>
      <c r="K209" s="93"/>
      <c r="L209" s="10"/>
      <c r="M209" s="10"/>
      <c r="N209" s="10"/>
      <c r="O209" s="10"/>
    </row>
    <row r="210" spans="1:16" s="19" customFormat="1" x14ac:dyDescent="0.25">
      <c r="A210" s="10"/>
      <c r="B210" s="10"/>
      <c r="D210" s="104"/>
      <c r="E210" s="96"/>
      <c r="F210" s="97"/>
      <c r="G210" s="98"/>
      <c r="H210" s="10"/>
      <c r="J210" s="10"/>
      <c r="K210" s="99"/>
      <c r="L210" s="10"/>
      <c r="M210" s="10"/>
      <c r="N210" s="10"/>
      <c r="O210" s="10"/>
    </row>
    <row r="211" spans="1:16" s="19" customFormat="1" x14ac:dyDescent="0.25">
      <c r="A211" s="10"/>
      <c r="B211" s="10"/>
      <c r="D211" s="104"/>
      <c r="E211" s="96"/>
      <c r="F211" s="97"/>
      <c r="G211" s="98"/>
      <c r="H211" s="10"/>
      <c r="J211" s="10"/>
      <c r="K211" s="99"/>
      <c r="L211" s="10"/>
      <c r="M211" s="10"/>
      <c r="N211" s="10"/>
      <c r="O211" s="10"/>
    </row>
    <row r="212" spans="1:16" s="19" customFormat="1" x14ac:dyDescent="0.25">
      <c r="A212" s="10"/>
      <c r="B212" s="10"/>
      <c r="D212" s="104"/>
      <c r="E212" s="96"/>
      <c r="F212" s="97"/>
      <c r="G212" s="98"/>
      <c r="H212" s="10"/>
      <c r="J212" s="10"/>
      <c r="K212" s="99"/>
      <c r="L212" s="10"/>
      <c r="M212" s="10"/>
      <c r="N212" s="10"/>
      <c r="O212" s="10"/>
    </row>
    <row r="213" spans="1:16" s="19" customFormat="1" x14ac:dyDescent="0.25">
      <c r="A213" s="10"/>
      <c r="B213" s="10"/>
      <c r="D213" s="104"/>
      <c r="E213" s="96"/>
      <c r="F213" s="97"/>
      <c r="G213" s="98"/>
      <c r="H213" s="105"/>
      <c r="J213" s="10"/>
      <c r="K213" s="99"/>
      <c r="L213" s="10"/>
      <c r="M213" s="10"/>
      <c r="N213" s="10"/>
      <c r="O213" s="10"/>
    </row>
    <row r="214" spans="1:16" s="19" customFormat="1" x14ac:dyDescent="0.25">
      <c r="A214" s="10"/>
      <c r="B214" s="88"/>
      <c r="C214" s="89"/>
      <c r="D214" s="104"/>
      <c r="E214" s="96"/>
      <c r="F214" s="97"/>
      <c r="G214" s="98"/>
      <c r="H214" s="105"/>
      <c r="J214" s="10"/>
      <c r="K214" s="99"/>
      <c r="L214" s="10"/>
      <c r="M214" s="10"/>
      <c r="N214" s="10"/>
      <c r="O214" s="10"/>
    </row>
    <row r="215" spans="1:16" s="19" customFormat="1" x14ac:dyDescent="0.25">
      <c r="A215" s="10"/>
      <c r="B215" s="88"/>
      <c r="C215" s="89"/>
      <c r="D215" s="104"/>
      <c r="E215" s="96"/>
      <c r="F215" s="97"/>
      <c r="G215" s="98"/>
      <c r="H215" s="105"/>
      <c r="J215" s="10"/>
      <c r="K215" s="99"/>
      <c r="L215" s="10"/>
      <c r="M215" s="10"/>
      <c r="N215" s="10"/>
      <c r="O215" s="10"/>
    </row>
    <row r="216" spans="1:16" s="19" customFormat="1" x14ac:dyDescent="0.25">
      <c r="A216" s="10"/>
      <c r="B216" s="71"/>
      <c r="D216" s="104"/>
      <c r="E216" s="96"/>
      <c r="F216" s="97"/>
      <c r="G216" s="98"/>
      <c r="H216" s="105"/>
      <c r="J216" s="10"/>
      <c r="K216" s="99"/>
      <c r="L216" s="10"/>
      <c r="M216" s="10"/>
      <c r="N216" s="10"/>
      <c r="O216" s="10"/>
    </row>
    <row r="217" spans="1:16" s="19" customFormat="1" x14ac:dyDescent="0.25">
      <c r="A217" s="10"/>
      <c r="B217" s="10"/>
      <c r="D217" s="102"/>
      <c r="E217" s="96"/>
      <c r="F217" s="97"/>
      <c r="G217" s="98"/>
      <c r="H217" s="105"/>
      <c r="J217" s="10"/>
      <c r="K217" s="99"/>
      <c r="L217" s="10"/>
      <c r="M217" s="10"/>
      <c r="N217" s="10"/>
      <c r="O217" s="10"/>
    </row>
    <row r="218" spans="1:16" s="19" customFormat="1" ht="42" customHeight="1" x14ac:dyDescent="0.25">
      <c r="A218" s="10"/>
      <c r="B218" s="10"/>
      <c r="D218" s="104"/>
      <c r="E218" s="96"/>
      <c r="F218" s="71"/>
      <c r="G218" s="98"/>
      <c r="H218" s="105"/>
      <c r="J218" s="10"/>
      <c r="K218" s="99"/>
      <c r="L218" s="10"/>
      <c r="M218" s="10"/>
      <c r="N218" s="10"/>
      <c r="O218" s="10"/>
    </row>
    <row r="219" spans="1:16" s="19" customFormat="1" x14ac:dyDescent="0.25">
      <c r="A219" s="10"/>
      <c r="B219" s="10"/>
      <c r="D219" s="102"/>
      <c r="E219" s="96"/>
      <c r="F219" s="97"/>
      <c r="G219" s="98"/>
      <c r="H219" s="10"/>
      <c r="J219" s="10"/>
      <c r="K219" s="99"/>
      <c r="L219" s="10"/>
      <c r="M219" s="10"/>
      <c r="N219" s="10"/>
      <c r="O219" s="10"/>
      <c r="P219" s="81"/>
    </row>
    <row r="220" spans="1:16" s="19" customFormat="1" ht="15.75" x14ac:dyDescent="0.25">
      <c r="A220" s="10"/>
      <c r="B220" s="10"/>
      <c r="D220" s="106"/>
      <c r="E220" s="96"/>
      <c r="F220" s="97"/>
      <c r="G220" s="98"/>
      <c r="H220" s="105"/>
      <c r="I220" s="70"/>
      <c r="J220" s="10"/>
      <c r="K220" s="99"/>
      <c r="L220" s="10"/>
      <c r="M220" s="10"/>
      <c r="N220" s="10"/>
      <c r="O220" s="10"/>
    </row>
    <row r="221" spans="1:16" s="19" customFormat="1" ht="15.75" x14ac:dyDescent="0.25">
      <c r="A221" s="10"/>
      <c r="B221" s="10"/>
      <c r="D221" s="107"/>
      <c r="E221" s="96"/>
      <c r="F221" s="97"/>
      <c r="G221" s="98"/>
      <c r="H221" s="105"/>
      <c r="I221" s="70"/>
      <c r="J221" s="10"/>
      <c r="K221" s="99"/>
      <c r="L221" s="10"/>
      <c r="M221" s="10"/>
      <c r="N221" s="10"/>
      <c r="O221" s="10"/>
    </row>
    <row r="222" spans="1:16" s="19" customFormat="1" ht="15.75" x14ac:dyDescent="0.25">
      <c r="A222" s="10"/>
      <c r="B222" s="10"/>
      <c r="D222" s="106"/>
      <c r="E222" s="96"/>
      <c r="F222" s="97"/>
      <c r="G222" s="98"/>
      <c r="H222" s="105"/>
      <c r="I222" s="70"/>
      <c r="J222" s="10"/>
      <c r="K222" s="99"/>
      <c r="L222" s="10"/>
      <c r="M222" s="10"/>
      <c r="N222" s="10"/>
      <c r="O222" s="10"/>
    </row>
    <row r="223" spans="1:16" s="19" customFormat="1" ht="15.75" x14ac:dyDescent="0.25">
      <c r="A223" s="10"/>
      <c r="B223" s="10"/>
      <c r="D223" s="106"/>
      <c r="E223" s="96"/>
      <c r="F223" s="97"/>
      <c r="G223" s="98"/>
      <c r="H223" s="105"/>
      <c r="I223" s="70"/>
      <c r="J223" s="10"/>
      <c r="K223" s="108"/>
      <c r="L223" s="10"/>
      <c r="M223" s="10"/>
      <c r="N223" s="10"/>
      <c r="O223" s="10"/>
    </row>
    <row r="224" spans="1:16" s="19" customFormat="1" ht="15.75" x14ac:dyDescent="0.25">
      <c r="A224" s="10"/>
      <c r="B224" s="10"/>
      <c r="D224" s="106"/>
      <c r="E224" s="96"/>
      <c r="F224" s="97"/>
      <c r="G224" s="98"/>
      <c r="H224" s="105"/>
      <c r="I224" s="70"/>
      <c r="J224" s="10"/>
      <c r="K224" s="99"/>
      <c r="L224" s="10"/>
      <c r="M224" s="10"/>
      <c r="N224" s="10"/>
      <c r="O224" s="10"/>
    </row>
    <row r="225" spans="1:15" s="19" customFormat="1" ht="15.75" x14ac:dyDescent="0.25">
      <c r="A225" s="10"/>
      <c r="B225" s="10"/>
      <c r="D225" s="107"/>
      <c r="E225" s="96"/>
      <c r="F225" s="97"/>
      <c r="G225" s="98"/>
      <c r="H225" s="105"/>
      <c r="I225" s="70"/>
      <c r="J225" s="10"/>
      <c r="K225" s="99"/>
      <c r="L225" s="10"/>
      <c r="M225" s="10"/>
      <c r="N225" s="10"/>
      <c r="O225" s="10"/>
    </row>
    <row r="226" spans="1:15" s="19" customFormat="1" ht="15.75" x14ac:dyDescent="0.25">
      <c r="A226" s="10"/>
      <c r="B226" s="10"/>
      <c r="D226" s="106"/>
      <c r="E226" s="96"/>
      <c r="F226" s="71"/>
      <c r="G226" s="98"/>
      <c r="H226" s="105"/>
      <c r="I226" s="87"/>
      <c r="J226" s="10"/>
      <c r="K226" s="99"/>
      <c r="L226" s="10"/>
      <c r="M226" s="10"/>
      <c r="N226" s="10"/>
      <c r="O226" s="10"/>
    </row>
    <row r="227" spans="1:15" s="19" customFormat="1" ht="15.75" x14ac:dyDescent="0.25">
      <c r="A227" s="10"/>
      <c r="B227" s="10"/>
      <c r="D227" s="109"/>
      <c r="E227" s="96"/>
      <c r="F227" s="71"/>
      <c r="G227" s="98"/>
      <c r="H227" s="105"/>
      <c r="I227" s="87"/>
      <c r="J227" s="10"/>
      <c r="K227" s="99"/>
      <c r="L227" s="10"/>
      <c r="M227" s="10"/>
      <c r="N227" s="10"/>
      <c r="O227" s="10"/>
    </row>
    <row r="228" spans="1:15" s="19" customFormat="1" ht="15.75" x14ac:dyDescent="0.25">
      <c r="A228" s="10"/>
      <c r="B228" s="10"/>
      <c r="D228" s="109"/>
      <c r="E228" s="96"/>
      <c r="F228" s="71"/>
      <c r="G228" s="98"/>
      <c r="H228" s="105"/>
      <c r="I228" s="87"/>
      <c r="J228" s="10"/>
      <c r="K228" s="110"/>
      <c r="L228" s="10"/>
      <c r="M228" s="10"/>
      <c r="N228" s="10"/>
      <c r="O228" s="10"/>
    </row>
    <row r="229" spans="1:15" s="19" customFormat="1" ht="15.75" x14ac:dyDescent="0.25">
      <c r="A229" s="10"/>
      <c r="B229" s="10"/>
      <c r="D229" s="106"/>
      <c r="E229" s="96"/>
      <c r="F229" s="71"/>
      <c r="G229" s="98"/>
      <c r="H229" s="105"/>
      <c r="I229" s="87"/>
      <c r="J229" s="10"/>
      <c r="K229" s="108"/>
      <c r="L229" s="10"/>
      <c r="M229" s="10"/>
      <c r="N229" s="10"/>
      <c r="O229" s="10"/>
    </row>
    <row r="230" spans="1:15" s="19" customFormat="1" ht="15.75" x14ac:dyDescent="0.25">
      <c r="A230" s="10"/>
      <c r="B230" s="10"/>
      <c r="D230" s="109"/>
      <c r="E230" s="96"/>
      <c r="F230" s="71"/>
      <c r="G230" s="98"/>
      <c r="H230" s="105"/>
      <c r="I230" s="87"/>
      <c r="J230" s="10"/>
      <c r="K230" s="108"/>
      <c r="L230" s="10"/>
      <c r="M230" s="10"/>
      <c r="N230" s="10"/>
      <c r="O230" s="10"/>
    </row>
    <row r="231" spans="1:15" s="19" customFormat="1" ht="15.75" x14ac:dyDescent="0.25">
      <c r="A231" s="10"/>
      <c r="B231" s="10"/>
      <c r="D231" s="109"/>
      <c r="E231" s="96"/>
      <c r="F231" s="71"/>
      <c r="G231" s="98"/>
      <c r="H231" s="105"/>
      <c r="I231" s="87"/>
      <c r="J231" s="10"/>
      <c r="K231" s="108"/>
      <c r="L231" s="10"/>
      <c r="M231" s="10"/>
      <c r="N231" s="10"/>
      <c r="O231" s="10"/>
    </row>
    <row r="232" spans="1:15" s="19" customFormat="1" ht="15.75" x14ac:dyDescent="0.25">
      <c r="A232" s="10"/>
      <c r="B232" s="10"/>
      <c r="D232" s="106"/>
      <c r="E232" s="96"/>
      <c r="F232" s="71"/>
      <c r="G232" s="98"/>
      <c r="H232" s="105"/>
      <c r="I232" s="87"/>
      <c r="J232" s="10"/>
      <c r="K232" s="108"/>
      <c r="L232" s="10"/>
      <c r="M232" s="10"/>
      <c r="N232" s="10"/>
      <c r="O232" s="10"/>
    </row>
    <row r="233" spans="1:15" s="19" customFormat="1" ht="15.75" x14ac:dyDescent="0.25">
      <c r="A233" s="10"/>
      <c r="B233" s="10"/>
      <c r="D233" s="106"/>
      <c r="E233" s="96"/>
      <c r="F233" s="71"/>
      <c r="G233" s="98"/>
      <c r="H233" s="105"/>
      <c r="I233" s="87"/>
      <c r="J233" s="10"/>
      <c r="K233" s="110"/>
      <c r="L233" s="10"/>
      <c r="M233" s="10"/>
      <c r="N233" s="10"/>
      <c r="O233" s="10"/>
    </row>
    <row r="234" spans="1:15" s="19" customFormat="1" ht="15.75" x14ac:dyDescent="0.25">
      <c r="A234" s="10"/>
      <c r="B234" s="10"/>
      <c r="D234" s="106"/>
      <c r="E234" s="96"/>
      <c r="F234" s="71"/>
      <c r="G234" s="98"/>
      <c r="H234" s="105"/>
      <c r="I234" s="87"/>
      <c r="J234" s="10"/>
      <c r="K234" s="110"/>
      <c r="L234" s="10"/>
      <c r="M234" s="10"/>
      <c r="N234" s="10"/>
      <c r="O234" s="10"/>
    </row>
    <row r="235" spans="1:15" s="19" customFormat="1" ht="15.75" x14ac:dyDescent="0.25">
      <c r="A235" s="10"/>
      <c r="B235" s="10"/>
      <c r="D235" s="106"/>
      <c r="E235" s="96"/>
      <c r="F235" s="71"/>
      <c r="G235" s="98"/>
      <c r="H235" s="105"/>
      <c r="I235" s="87"/>
      <c r="J235" s="10"/>
      <c r="K235" s="108"/>
      <c r="L235" s="10"/>
      <c r="M235" s="10"/>
      <c r="N235" s="10"/>
      <c r="O235" s="10"/>
    </row>
    <row r="236" spans="1:15" s="19" customFormat="1" ht="15.75" x14ac:dyDescent="0.25">
      <c r="A236" s="10"/>
      <c r="B236" s="10"/>
      <c r="D236" s="109"/>
      <c r="E236" s="96"/>
      <c r="F236" s="71"/>
      <c r="G236" s="98"/>
      <c r="H236" s="105"/>
      <c r="I236" s="87"/>
      <c r="J236" s="10"/>
      <c r="K236" s="108"/>
      <c r="L236" s="10"/>
      <c r="M236" s="10"/>
      <c r="N236" s="10"/>
      <c r="O236" s="10"/>
    </row>
    <row r="237" spans="1:15" s="19" customFormat="1" ht="15.75" x14ac:dyDescent="0.25">
      <c r="A237" s="10"/>
      <c r="B237" s="10"/>
      <c r="D237" s="111"/>
      <c r="E237" s="96"/>
      <c r="F237" s="71"/>
      <c r="G237" s="98"/>
      <c r="H237" s="105"/>
      <c r="I237" s="87"/>
      <c r="J237" s="10"/>
      <c r="K237" s="108"/>
      <c r="L237" s="10"/>
      <c r="M237" s="10"/>
      <c r="N237" s="10"/>
      <c r="O237" s="10"/>
    </row>
    <row r="238" spans="1:15" s="19" customFormat="1" ht="15.75" x14ac:dyDescent="0.25">
      <c r="A238" s="10"/>
      <c r="B238" s="10"/>
      <c r="D238" s="107"/>
      <c r="E238" s="96"/>
      <c r="F238" s="71"/>
      <c r="G238" s="98"/>
      <c r="H238" s="105"/>
      <c r="I238" s="87"/>
      <c r="J238" s="10"/>
      <c r="K238" s="108"/>
      <c r="L238" s="10"/>
      <c r="M238" s="10"/>
      <c r="N238" s="10"/>
      <c r="O238" s="10"/>
    </row>
    <row r="239" spans="1:15" s="19" customFormat="1" ht="15.75" x14ac:dyDescent="0.25">
      <c r="A239" s="10"/>
      <c r="B239" s="10"/>
      <c r="D239" s="106"/>
      <c r="E239" s="96"/>
      <c r="F239" s="71"/>
      <c r="G239" s="98"/>
      <c r="H239" s="105"/>
      <c r="I239" s="87"/>
      <c r="J239" s="10"/>
      <c r="K239" s="108"/>
      <c r="L239" s="10"/>
      <c r="M239" s="10"/>
      <c r="N239" s="10"/>
      <c r="O239" s="10"/>
    </row>
    <row r="240" spans="1:15" s="19" customFormat="1" ht="15.75" x14ac:dyDescent="0.25">
      <c r="A240" s="10"/>
      <c r="B240" s="10"/>
      <c r="D240" s="109"/>
      <c r="E240" s="96"/>
      <c r="F240" s="71"/>
      <c r="G240" s="98"/>
      <c r="H240" s="105"/>
      <c r="I240" s="87"/>
      <c r="J240" s="10"/>
      <c r="K240" s="108"/>
      <c r="L240" s="10"/>
      <c r="M240" s="10"/>
      <c r="N240" s="10"/>
      <c r="O240" s="10"/>
    </row>
    <row r="241" spans="1:17" s="19" customFormat="1" ht="15.75" x14ac:dyDescent="0.25">
      <c r="A241" s="10"/>
      <c r="B241" s="10"/>
      <c r="D241" s="109"/>
      <c r="E241" s="96"/>
      <c r="F241" s="71"/>
      <c r="G241" s="98"/>
      <c r="H241" s="105"/>
      <c r="I241" s="87"/>
      <c r="J241" s="10"/>
      <c r="K241" s="108"/>
      <c r="L241" s="10"/>
      <c r="M241" s="10"/>
      <c r="N241" s="10"/>
      <c r="O241" s="10"/>
    </row>
    <row r="242" spans="1:17" s="19" customFormat="1" ht="15.75" x14ac:dyDescent="0.25">
      <c r="A242" s="10"/>
      <c r="B242" s="10"/>
      <c r="D242" s="107"/>
      <c r="E242" s="96"/>
      <c r="F242" s="71"/>
      <c r="G242" s="98"/>
      <c r="H242" s="105"/>
      <c r="I242" s="87"/>
      <c r="J242" s="10"/>
      <c r="K242" s="108"/>
      <c r="L242" s="10"/>
      <c r="M242" s="10"/>
      <c r="N242" s="10"/>
      <c r="O242" s="10"/>
    </row>
    <row r="243" spans="1:17" s="19" customFormat="1" ht="15.75" x14ac:dyDescent="0.25">
      <c r="A243" s="10"/>
      <c r="B243" s="10"/>
      <c r="D243" s="107"/>
      <c r="E243" s="96"/>
      <c r="F243" s="71"/>
      <c r="G243" s="98"/>
      <c r="H243" s="105"/>
      <c r="I243" s="87"/>
      <c r="J243" s="10"/>
      <c r="K243" s="108"/>
      <c r="L243" s="10"/>
      <c r="M243" s="10"/>
      <c r="N243" s="10"/>
      <c r="O243" s="10"/>
    </row>
    <row r="244" spans="1:17" s="19" customFormat="1" ht="15.75" x14ac:dyDescent="0.25">
      <c r="A244" s="10"/>
      <c r="B244" s="10"/>
      <c r="D244" s="106"/>
      <c r="E244" s="96"/>
      <c r="F244" s="71"/>
      <c r="G244" s="98"/>
      <c r="H244" s="105"/>
      <c r="I244" s="87"/>
      <c r="J244" s="10"/>
      <c r="K244" s="108"/>
      <c r="L244" s="10"/>
      <c r="M244" s="10"/>
      <c r="N244" s="10"/>
      <c r="O244" s="10"/>
    </row>
    <row r="245" spans="1:17" s="19" customFormat="1" ht="15.75" x14ac:dyDescent="0.25">
      <c r="A245" s="10"/>
      <c r="B245" s="10"/>
      <c r="D245" s="106"/>
      <c r="E245" s="96"/>
      <c r="F245" s="71"/>
      <c r="G245" s="98"/>
      <c r="H245" s="105"/>
      <c r="I245" s="87"/>
      <c r="J245" s="10"/>
      <c r="K245" s="108"/>
      <c r="L245" s="10"/>
      <c r="M245" s="10"/>
      <c r="N245" s="10"/>
      <c r="O245" s="10"/>
    </row>
    <row r="246" spans="1:17" s="19" customFormat="1" ht="15.75" x14ac:dyDescent="0.25">
      <c r="A246" s="10"/>
      <c r="B246" s="10"/>
      <c r="D246" s="106"/>
      <c r="E246" s="96"/>
      <c r="F246" s="71"/>
      <c r="G246" s="98"/>
      <c r="H246" s="105"/>
      <c r="I246" s="87"/>
      <c r="J246" s="10"/>
      <c r="K246" s="108"/>
      <c r="L246" s="10"/>
      <c r="M246" s="10"/>
      <c r="N246" s="10"/>
      <c r="O246" s="10"/>
    </row>
    <row r="247" spans="1:17" s="19" customFormat="1" ht="15.75" x14ac:dyDescent="0.25">
      <c r="A247" s="10"/>
      <c r="B247" s="10"/>
      <c r="D247" s="106"/>
      <c r="E247" s="96"/>
      <c r="F247" s="71"/>
      <c r="G247" s="98"/>
      <c r="H247" s="105"/>
      <c r="I247" s="87"/>
      <c r="J247" s="10"/>
      <c r="K247" s="108"/>
      <c r="L247" s="10"/>
      <c r="M247" s="10"/>
      <c r="N247" s="10"/>
      <c r="O247" s="10"/>
    </row>
    <row r="248" spans="1:17" s="19" customFormat="1" ht="15.75" x14ac:dyDescent="0.25">
      <c r="A248" s="10"/>
      <c r="B248" s="10"/>
      <c r="D248" s="106"/>
      <c r="E248" s="96"/>
      <c r="F248" s="71"/>
      <c r="G248" s="98"/>
      <c r="H248" s="105"/>
      <c r="I248" s="87"/>
      <c r="J248" s="10"/>
      <c r="K248" s="108"/>
      <c r="L248" s="10"/>
      <c r="M248" s="10"/>
      <c r="N248" s="10"/>
      <c r="O248" s="10"/>
    </row>
    <row r="249" spans="1:17" s="19" customFormat="1" ht="15.75" x14ac:dyDescent="0.25">
      <c r="A249" s="10"/>
      <c r="B249" s="10"/>
      <c r="D249" s="106"/>
      <c r="E249" s="96"/>
      <c r="F249" s="71"/>
      <c r="G249" s="98"/>
      <c r="H249" s="105"/>
      <c r="I249" s="87"/>
      <c r="J249" s="10"/>
      <c r="K249" s="108"/>
      <c r="L249" s="10"/>
      <c r="M249" s="10"/>
      <c r="N249" s="10"/>
      <c r="O249" s="10"/>
    </row>
    <row r="250" spans="1:17" s="19" customFormat="1" ht="207.75" customHeight="1" x14ac:dyDescent="0.25">
      <c r="A250" s="10"/>
      <c r="B250" s="71"/>
      <c r="D250" s="106"/>
      <c r="E250" s="96"/>
      <c r="F250" s="10"/>
      <c r="G250" s="10"/>
      <c r="H250" s="10"/>
      <c r="J250" s="10"/>
      <c r="K250" s="112"/>
      <c r="L250" s="10"/>
      <c r="M250" s="10"/>
      <c r="N250" s="10"/>
      <c r="O250" s="10"/>
    </row>
    <row r="251" spans="1:17" s="19" customFormat="1" ht="15.75" x14ac:dyDescent="0.25">
      <c r="A251" s="10"/>
      <c r="B251" s="71"/>
      <c r="D251" s="106"/>
      <c r="E251" s="96"/>
      <c r="F251" s="10"/>
      <c r="G251" s="10"/>
      <c r="H251" s="10"/>
      <c r="J251" s="10"/>
      <c r="K251" s="108"/>
      <c r="L251" s="10"/>
      <c r="M251" s="10"/>
      <c r="N251" s="10"/>
      <c r="O251" s="10"/>
    </row>
    <row r="252" spans="1:17" s="19" customFormat="1" x14ac:dyDescent="0.25">
      <c r="A252" s="10"/>
      <c r="B252" s="10"/>
      <c r="D252" s="52"/>
      <c r="E252" s="96"/>
      <c r="F252" s="10"/>
      <c r="G252" s="10"/>
      <c r="H252" s="10"/>
      <c r="J252" s="10"/>
      <c r="K252" s="108"/>
      <c r="L252" s="10"/>
      <c r="M252" s="10"/>
      <c r="N252" s="10"/>
      <c r="O252" s="10"/>
    </row>
    <row r="253" spans="1:17" s="19" customFormat="1" x14ac:dyDescent="0.25">
      <c r="A253" s="10"/>
      <c r="B253" s="10"/>
      <c r="D253" s="52"/>
      <c r="E253" s="96"/>
      <c r="F253" s="10"/>
      <c r="G253" s="10"/>
      <c r="H253" s="10"/>
      <c r="J253" s="10"/>
      <c r="K253" s="108"/>
      <c r="L253" s="10"/>
      <c r="M253" s="10"/>
      <c r="N253" s="10"/>
      <c r="O253" s="10"/>
    </row>
    <row r="254" spans="1:17" s="19" customFormat="1" x14ac:dyDescent="0.25">
      <c r="A254" s="10"/>
      <c r="B254" s="10"/>
      <c r="D254" s="52"/>
      <c r="E254" s="96"/>
      <c r="F254" s="10"/>
      <c r="G254" s="10"/>
      <c r="H254" s="10"/>
      <c r="J254" s="10"/>
      <c r="K254" s="108"/>
      <c r="L254" s="10"/>
      <c r="M254" s="10"/>
      <c r="N254" s="10"/>
      <c r="O254" s="10"/>
    </row>
    <row r="255" spans="1:17" s="19" customFormat="1" x14ac:dyDescent="0.25">
      <c r="A255" s="10"/>
      <c r="B255" s="10"/>
      <c r="D255" s="52"/>
      <c r="E255" s="96"/>
      <c r="F255" s="10"/>
      <c r="G255" s="10"/>
      <c r="H255" s="10"/>
      <c r="J255" s="10"/>
      <c r="K255" s="108"/>
      <c r="L255" s="10"/>
      <c r="M255" s="10"/>
      <c r="N255" s="10"/>
      <c r="O255" s="10"/>
    </row>
    <row r="256" spans="1:17" s="46" customFormat="1" x14ac:dyDescent="0.25">
      <c r="A256" s="44"/>
      <c r="B256" s="44"/>
      <c r="D256" s="113"/>
      <c r="E256" s="96"/>
      <c r="F256" s="44"/>
      <c r="G256" s="114"/>
      <c r="H256" s="44"/>
      <c r="I256" s="19"/>
      <c r="J256" s="44"/>
      <c r="K256" s="41"/>
      <c r="L256" s="10"/>
      <c r="M256" s="10"/>
      <c r="N256" s="10"/>
      <c r="O256" s="10"/>
      <c r="Q256" s="115"/>
    </row>
    <row r="257" spans="1:17" s="46" customFormat="1" x14ac:dyDescent="0.25">
      <c r="A257" s="44"/>
      <c r="B257" s="116"/>
      <c r="E257" s="96"/>
      <c r="F257" s="71"/>
      <c r="G257" s="44"/>
      <c r="H257" s="44"/>
      <c r="I257" s="19"/>
      <c r="J257" s="44"/>
      <c r="K257" s="41"/>
      <c r="L257" s="44"/>
      <c r="M257" s="44"/>
      <c r="N257" s="10"/>
      <c r="O257" s="10"/>
    </row>
    <row r="258" spans="1:17" s="46" customFormat="1" x14ac:dyDescent="0.25">
      <c r="A258" s="10"/>
      <c r="B258" s="116"/>
      <c r="D258" s="117"/>
      <c r="E258" s="96"/>
      <c r="F258" s="71"/>
      <c r="G258" s="44"/>
      <c r="H258" s="44"/>
      <c r="I258" s="19"/>
      <c r="J258" s="44"/>
      <c r="K258" s="41"/>
      <c r="L258" s="44"/>
      <c r="M258" s="44"/>
      <c r="N258" s="10"/>
      <c r="O258" s="10"/>
    </row>
    <row r="259" spans="1:17" s="46" customFormat="1" ht="48.75" customHeight="1" x14ac:dyDescent="0.25">
      <c r="A259" s="10"/>
      <c r="B259" s="116"/>
      <c r="D259" s="117"/>
      <c r="E259" s="96"/>
      <c r="F259" s="71"/>
      <c r="G259" s="44"/>
      <c r="H259" s="44"/>
      <c r="I259" s="19"/>
      <c r="J259" s="44"/>
      <c r="K259" s="41"/>
      <c r="L259" s="44"/>
      <c r="M259" s="44"/>
      <c r="N259" s="10"/>
      <c r="O259" s="10"/>
    </row>
    <row r="260" spans="1:17" s="46" customFormat="1" ht="48.75" customHeight="1" x14ac:dyDescent="0.25">
      <c r="A260" s="10"/>
      <c r="B260" s="116"/>
      <c r="D260" s="117"/>
      <c r="E260" s="96"/>
      <c r="F260" s="71"/>
      <c r="G260" s="44"/>
      <c r="H260" s="44"/>
      <c r="I260" s="19"/>
      <c r="J260" s="44"/>
      <c r="K260" s="41"/>
      <c r="L260" s="44"/>
      <c r="M260" s="44"/>
      <c r="N260" s="10"/>
      <c r="O260" s="10"/>
    </row>
    <row r="261" spans="1:17" s="46" customFormat="1" ht="58.5" customHeight="1" x14ac:dyDescent="0.25">
      <c r="A261" s="44"/>
      <c r="B261" s="118"/>
      <c r="C261" s="119"/>
      <c r="D261" s="119"/>
      <c r="E261" s="120"/>
      <c r="F261" s="121"/>
      <c r="G261" s="114"/>
      <c r="H261" s="10"/>
      <c r="I261" s="10"/>
      <c r="J261" s="10"/>
      <c r="K261" s="72"/>
      <c r="L261" s="10"/>
      <c r="M261" s="10"/>
      <c r="N261" s="10"/>
      <c r="O261" s="10"/>
      <c r="P261" s="9"/>
      <c r="Q261" s="10"/>
    </row>
    <row r="262" spans="1:17" s="9" customFormat="1" ht="54" customHeight="1" x14ac:dyDescent="0.25">
      <c r="A262" s="121"/>
      <c r="B262" s="71"/>
      <c r="C262" s="10"/>
      <c r="D262" s="122"/>
      <c r="E262" s="115"/>
      <c r="F262" s="71"/>
      <c r="G262" s="10"/>
      <c r="H262" s="10"/>
      <c r="I262" s="87"/>
      <c r="J262" s="10"/>
      <c r="K262" s="123"/>
      <c r="L262" s="10"/>
      <c r="M262" s="10"/>
      <c r="N262" s="10"/>
      <c r="O262" s="10"/>
    </row>
    <row r="263" spans="1:17" s="46" customFormat="1" ht="48.75" customHeight="1" x14ac:dyDescent="0.25">
      <c r="A263" s="10"/>
      <c r="B263" s="118"/>
      <c r="C263" s="119"/>
      <c r="D263" s="119"/>
      <c r="E263" s="114"/>
      <c r="F263" s="114"/>
      <c r="G263" s="114"/>
      <c r="H263" s="10"/>
      <c r="I263" s="10"/>
      <c r="J263" s="10"/>
      <c r="K263" s="72"/>
      <c r="L263" s="10"/>
      <c r="M263" s="10"/>
      <c r="N263" s="10"/>
      <c r="O263" s="10"/>
    </row>
    <row r="264" spans="1:17" s="46" customFormat="1" ht="48.75" customHeight="1" x14ac:dyDescent="0.25">
      <c r="A264" s="10"/>
      <c r="B264" s="118"/>
      <c r="C264" s="124"/>
      <c r="D264" s="124"/>
      <c r="E264" s="121"/>
      <c r="F264" s="121"/>
      <c r="G264" s="121"/>
      <c r="H264" s="71"/>
      <c r="I264" s="71"/>
      <c r="J264" s="71"/>
      <c r="K264" s="72"/>
      <c r="L264" s="10"/>
      <c r="M264" s="10"/>
      <c r="N264" s="10"/>
      <c r="O264" s="10"/>
    </row>
    <row r="265" spans="1:17" s="46" customFormat="1" ht="48.75" customHeight="1" x14ac:dyDescent="0.25">
      <c r="A265" s="10"/>
      <c r="B265" s="118"/>
      <c r="C265" s="124"/>
      <c r="D265" s="124"/>
      <c r="E265" s="121"/>
      <c r="F265" s="121"/>
      <c r="G265" s="121"/>
      <c r="H265" s="71"/>
      <c r="I265" s="71"/>
      <c r="J265" s="71"/>
      <c r="K265" s="72"/>
      <c r="L265" s="10"/>
      <c r="M265" s="10"/>
      <c r="N265" s="10"/>
      <c r="O265" s="10"/>
    </row>
    <row r="266" spans="1:17" s="46" customFormat="1" ht="48.75" customHeight="1" x14ac:dyDescent="0.25">
      <c r="A266" s="44"/>
      <c r="B266" s="118"/>
      <c r="C266" s="124"/>
      <c r="D266" s="124"/>
      <c r="E266" s="121"/>
      <c r="F266" s="121"/>
      <c r="G266" s="121"/>
      <c r="H266" s="71"/>
      <c r="I266" s="71"/>
      <c r="J266" s="71"/>
      <c r="K266" s="72"/>
      <c r="L266" s="10"/>
      <c r="M266" s="10"/>
      <c r="N266" s="10"/>
      <c r="O266" s="10"/>
    </row>
    <row r="267" spans="1:17" s="46" customFormat="1" ht="48.75" customHeight="1" x14ac:dyDescent="0.25">
      <c r="A267" s="44"/>
      <c r="B267" s="119"/>
      <c r="C267" s="118"/>
      <c r="D267" s="119"/>
      <c r="E267" s="79"/>
      <c r="F267" s="71"/>
      <c r="G267" s="71"/>
      <c r="H267" s="10"/>
      <c r="I267" s="19"/>
      <c r="J267" s="10"/>
      <c r="K267" s="77"/>
      <c r="L267" s="10"/>
      <c r="M267" s="10"/>
      <c r="N267" s="10"/>
      <c r="O267" s="10"/>
    </row>
    <row r="268" spans="1:17" s="46" customFormat="1" ht="48.75" customHeight="1" x14ac:dyDescent="0.25">
      <c r="A268" s="10"/>
      <c r="B268" s="118"/>
      <c r="C268" s="119"/>
      <c r="D268" s="119"/>
      <c r="E268" s="114"/>
      <c r="F268" s="114"/>
      <c r="G268" s="114"/>
      <c r="H268" s="10"/>
      <c r="I268" s="10"/>
      <c r="J268" s="10"/>
      <c r="K268" s="72"/>
      <c r="L268" s="10"/>
      <c r="M268" s="10"/>
      <c r="N268" s="10"/>
      <c r="O268" s="10"/>
    </row>
    <row r="269" spans="1:17" s="46" customFormat="1" ht="48.75" customHeight="1" x14ac:dyDescent="0.25">
      <c r="A269" s="10"/>
      <c r="B269" s="118"/>
      <c r="C269" s="119"/>
      <c r="D269" s="119"/>
      <c r="E269" s="114"/>
      <c r="F269" s="121"/>
      <c r="G269" s="121"/>
      <c r="H269" s="10"/>
      <c r="I269" s="10"/>
      <c r="J269" s="10"/>
      <c r="K269" s="72"/>
      <c r="L269" s="10"/>
      <c r="M269" s="10"/>
      <c r="N269" s="10"/>
      <c r="O269" s="10"/>
    </row>
    <row r="270" spans="1:17" s="46" customFormat="1" ht="48.75" customHeight="1" x14ac:dyDescent="0.25">
      <c r="A270" s="10"/>
      <c r="B270" s="118"/>
      <c r="C270" s="119"/>
      <c r="D270" s="119"/>
      <c r="E270" s="114"/>
      <c r="F270" s="114"/>
      <c r="G270" s="114"/>
      <c r="H270" s="10"/>
      <c r="I270" s="10"/>
      <c r="J270" s="10"/>
      <c r="K270" s="72"/>
      <c r="L270" s="10"/>
      <c r="M270" s="10"/>
      <c r="N270" s="10"/>
      <c r="O270" s="10"/>
    </row>
    <row r="271" spans="1:17" s="46" customFormat="1" ht="48.75" customHeight="1" x14ac:dyDescent="0.25">
      <c r="A271" s="44"/>
      <c r="B271" s="118"/>
      <c r="C271" s="119"/>
      <c r="D271" s="119"/>
      <c r="E271" s="114"/>
      <c r="F271" s="114"/>
      <c r="G271" s="114"/>
      <c r="H271" s="10"/>
      <c r="I271" s="10"/>
      <c r="J271" s="10"/>
      <c r="K271" s="72"/>
      <c r="L271" s="10"/>
      <c r="M271" s="10"/>
      <c r="N271" s="10"/>
      <c r="O271" s="10"/>
    </row>
    <row r="272" spans="1:17" s="46" customFormat="1" ht="57" customHeight="1" x14ac:dyDescent="0.25">
      <c r="A272" s="44"/>
      <c r="B272" s="118"/>
      <c r="C272" s="119"/>
      <c r="D272" s="119"/>
      <c r="E272" s="114"/>
      <c r="F272" s="114"/>
      <c r="G272" s="114"/>
      <c r="H272" s="10"/>
      <c r="I272" s="10"/>
      <c r="J272" s="10"/>
      <c r="K272" s="72"/>
      <c r="L272" s="10"/>
      <c r="M272" s="10"/>
      <c r="N272" s="10"/>
      <c r="O272" s="10"/>
    </row>
    <row r="273" spans="1:17" s="46" customFormat="1" ht="68.25" customHeight="1" x14ac:dyDescent="0.25">
      <c r="A273" s="10"/>
      <c r="B273" s="118"/>
      <c r="C273" s="124"/>
      <c r="D273" s="124"/>
      <c r="E273" s="121"/>
      <c r="F273" s="10"/>
      <c r="G273" s="10"/>
      <c r="H273" s="91"/>
      <c r="I273" s="10"/>
      <c r="J273" s="10"/>
      <c r="K273" s="72"/>
      <c r="L273" s="10"/>
      <c r="M273" s="10"/>
      <c r="N273" s="10"/>
      <c r="O273" s="10"/>
    </row>
    <row r="274" spans="1:17" s="19" customFormat="1" ht="85.5" customHeight="1" x14ac:dyDescent="0.25">
      <c r="A274" s="10"/>
      <c r="B274" s="118"/>
      <c r="C274" s="125"/>
      <c r="D274" s="52"/>
      <c r="E274" s="96"/>
      <c r="F274" s="10"/>
      <c r="G274" s="10"/>
      <c r="H274" s="126"/>
      <c r="J274" s="10"/>
      <c r="K274" s="108"/>
      <c r="L274" s="10"/>
      <c r="M274" s="10"/>
      <c r="N274" s="10"/>
      <c r="O274" s="10"/>
      <c r="P274" s="46"/>
      <c r="Q274" s="10"/>
    </row>
    <row r="275" spans="1:17" s="52" customFormat="1" ht="126.75" customHeight="1" x14ac:dyDescent="0.25">
      <c r="A275" s="10"/>
      <c r="B275" s="124"/>
      <c r="C275" s="119"/>
      <c r="D275" s="127"/>
      <c r="E275" s="96"/>
      <c r="F275" s="10"/>
      <c r="G275" s="10"/>
      <c r="H275" s="126"/>
      <c r="I275" s="19"/>
      <c r="J275" s="10"/>
      <c r="K275" s="72"/>
      <c r="L275" s="114"/>
      <c r="M275" s="114"/>
      <c r="N275" s="10"/>
      <c r="O275" s="10"/>
      <c r="P275" s="46"/>
    </row>
    <row r="276" spans="1:17" s="52" customFormat="1" ht="78" customHeight="1" x14ac:dyDescent="0.25">
      <c r="A276" s="44"/>
      <c r="B276" s="124"/>
      <c r="C276" s="119"/>
      <c r="E276" s="96"/>
      <c r="F276" s="10"/>
      <c r="G276" s="10"/>
      <c r="H276" s="126"/>
      <c r="I276" s="19"/>
      <c r="J276" s="10"/>
      <c r="K276" s="72"/>
      <c r="L276" s="114"/>
      <c r="M276" s="114"/>
      <c r="N276" s="10"/>
      <c r="O276" s="10"/>
      <c r="P276" s="46"/>
    </row>
    <row r="277" spans="1:17" s="52" customFormat="1" ht="149.44999999999999" customHeight="1" x14ac:dyDescent="0.25">
      <c r="A277" s="44"/>
      <c r="B277" s="124"/>
      <c r="C277" s="119"/>
      <c r="E277" s="96"/>
      <c r="F277" s="10"/>
      <c r="G277" s="10"/>
      <c r="H277" s="126"/>
      <c r="I277" s="19"/>
      <c r="J277" s="10"/>
      <c r="K277" s="72"/>
      <c r="L277" s="114"/>
      <c r="M277" s="114"/>
      <c r="N277" s="10"/>
      <c r="O277" s="10"/>
      <c r="P277" s="46"/>
    </row>
    <row r="278" spans="1:17" s="52" customFormat="1" ht="15.75" x14ac:dyDescent="0.25">
      <c r="A278" s="10"/>
      <c r="B278" s="124"/>
      <c r="C278" s="119"/>
      <c r="E278" s="96"/>
      <c r="F278" s="10"/>
      <c r="G278" s="10"/>
      <c r="H278" s="126"/>
      <c r="I278" s="19"/>
      <c r="J278" s="10"/>
      <c r="K278" s="72"/>
      <c r="L278" s="114"/>
      <c r="M278" s="114"/>
      <c r="N278" s="10"/>
      <c r="O278" s="10"/>
      <c r="P278" s="46"/>
    </row>
    <row r="279" spans="1:17" s="52" customFormat="1" ht="15.75" x14ac:dyDescent="0.25">
      <c r="A279" s="10"/>
      <c r="B279" s="124"/>
      <c r="C279" s="119"/>
      <c r="E279" s="96"/>
      <c r="F279" s="71"/>
      <c r="G279" s="10"/>
      <c r="H279" s="126"/>
      <c r="I279" s="19"/>
      <c r="J279" s="10"/>
      <c r="K279" s="72"/>
      <c r="L279" s="114"/>
      <c r="M279" s="114"/>
      <c r="N279" s="10"/>
      <c r="O279" s="10"/>
      <c r="P279" s="46"/>
    </row>
    <row r="280" spans="1:17" s="19" customFormat="1" x14ac:dyDescent="0.25">
      <c r="A280" s="44"/>
      <c r="B280" s="71"/>
      <c r="D280" s="89"/>
      <c r="E280" s="90"/>
      <c r="F280" s="10"/>
      <c r="G280" s="10"/>
      <c r="H280" s="10"/>
      <c r="I280" s="92"/>
      <c r="J280" s="10"/>
      <c r="K280" s="72"/>
      <c r="L280" s="10"/>
      <c r="M280" s="10"/>
      <c r="N280" s="10"/>
      <c r="O280" s="10"/>
    </row>
    <row r="281" spans="1:17" s="19" customFormat="1" x14ac:dyDescent="0.25">
      <c r="A281" s="10"/>
      <c r="B281" s="88"/>
      <c r="C281" s="89"/>
      <c r="D281" s="89"/>
      <c r="E281" s="90"/>
      <c r="F281" s="10"/>
      <c r="G281" s="10"/>
      <c r="H281" s="91"/>
      <c r="I281" s="92"/>
      <c r="J281" s="10"/>
      <c r="K281" s="93"/>
      <c r="L281" s="10"/>
      <c r="M281" s="10"/>
      <c r="N281" s="10"/>
      <c r="O281" s="10"/>
    </row>
    <row r="282" spans="1:17" s="19" customFormat="1" ht="75" customHeight="1" x14ac:dyDescent="0.25">
      <c r="A282" s="10"/>
      <c r="B282" s="10"/>
      <c r="C282" s="10"/>
      <c r="D282" s="122"/>
      <c r="E282" s="115"/>
      <c r="F282" s="10"/>
      <c r="G282" s="10"/>
      <c r="H282" s="10"/>
      <c r="I282" s="87"/>
      <c r="J282" s="10"/>
      <c r="K282" s="123"/>
      <c r="L282" s="10"/>
      <c r="M282" s="10"/>
      <c r="N282" s="10"/>
      <c r="O282" s="10"/>
    </row>
    <row r="283" spans="1:17" s="19" customFormat="1" x14ac:dyDescent="0.25">
      <c r="A283" s="44"/>
      <c r="B283" s="88"/>
      <c r="C283" s="89"/>
      <c r="D283" s="89"/>
      <c r="E283" s="90"/>
      <c r="F283" s="10"/>
      <c r="G283" s="10"/>
      <c r="H283" s="91"/>
      <c r="I283" s="92"/>
      <c r="J283" s="10"/>
      <c r="K283" s="93"/>
      <c r="L283" s="10"/>
      <c r="M283" s="10"/>
      <c r="N283" s="10"/>
      <c r="O283" s="10"/>
    </row>
    <row r="284" spans="1:17" s="19" customFormat="1" ht="15.75" x14ac:dyDescent="0.25">
      <c r="A284" s="44"/>
      <c r="B284" s="118"/>
      <c r="C284" s="125"/>
      <c r="D284" s="128"/>
      <c r="E284" s="76"/>
      <c r="F284" s="10"/>
      <c r="G284" s="114"/>
      <c r="H284" s="126"/>
      <c r="J284" s="10"/>
      <c r="K284" s="77"/>
      <c r="L284" s="10"/>
      <c r="M284" s="10"/>
      <c r="N284" s="10"/>
      <c r="O284" s="10"/>
    </row>
    <row r="285" spans="1:17" s="19" customFormat="1" x14ac:dyDescent="0.25">
      <c r="A285" s="44"/>
      <c r="B285" s="88"/>
      <c r="C285" s="89"/>
      <c r="D285" s="89"/>
      <c r="E285" s="90"/>
      <c r="F285" s="10"/>
      <c r="G285" s="10"/>
      <c r="H285" s="91"/>
      <c r="I285" s="92"/>
      <c r="J285" s="10"/>
      <c r="K285" s="93"/>
      <c r="L285" s="10"/>
      <c r="M285" s="10"/>
      <c r="N285" s="10"/>
      <c r="O285" s="10"/>
    </row>
    <row r="286" spans="1:17" s="9" customFormat="1" ht="75" customHeight="1" x14ac:dyDescent="0.25">
      <c r="A286" s="10"/>
      <c r="B286" s="10"/>
      <c r="C286" s="10"/>
      <c r="D286" s="122"/>
      <c r="E286" s="115"/>
      <c r="F286" s="10"/>
      <c r="G286" s="10"/>
      <c r="H286" s="10"/>
      <c r="I286" s="87"/>
      <c r="J286" s="10"/>
      <c r="K286" s="93"/>
      <c r="L286" s="10"/>
      <c r="M286" s="10"/>
      <c r="N286" s="10"/>
      <c r="O286" s="10"/>
    </row>
    <row r="287" spans="1:17" s="19" customFormat="1" x14ac:dyDescent="0.25">
      <c r="A287" s="10"/>
      <c r="B287" s="88"/>
      <c r="C287" s="89"/>
      <c r="D287" s="89"/>
      <c r="E287" s="90"/>
      <c r="F287" s="10"/>
      <c r="G287" s="10"/>
      <c r="H287" s="91"/>
      <c r="I287" s="92"/>
      <c r="J287" s="10"/>
      <c r="K287" s="93"/>
      <c r="L287" s="10"/>
      <c r="M287" s="10"/>
      <c r="N287" s="10"/>
      <c r="O287" s="10"/>
    </row>
    <row r="288" spans="1:17" s="9" customFormat="1" ht="75" customHeight="1" x14ac:dyDescent="0.25">
      <c r="A288" s="44"/>
      <c r="B288" s="10"/>
      <c r="C288" s="10"/>
      <c r="D288" s="122"/>
      <c r="E288" s="115"/>
      <c r="F288" s="10"/>
      <c r="G288" s="10"/>
      <c r="H288" s="10"/>
      <c r="I288" s="87"/>
      <c r="J288" s="10"/>
      <c r="K288" s="93"/>
      <c r="L288" s="10"/>
      <c r="M288" s="10"/>
      <c r="N288" s="10"/>
      <c r="O288" s="10"/>
    </row>
    <row r="289" spans="1:21" s="19" customFormat="1" x14ac:dyDescent="0.25">
      <c r="A289" s="44"/>
      <c r="B289" s="88"/>
      <c r="C289" s="91"/>
      <c r="D289" s="89"/>
      <c r="E289" s="90"/>
      <c r="F289" s="10"/>
      <c r="G289" s="10"/>
      <c r="H289" s="91"/>
      <c r="I289" s="92"/>
      <c r="J289" s="10"/>
      <c r="K289" s="93"/>
      <c r="L289" s="10"/>
      <c r="M289" s="10"/>
      <c r="N289" s="10"/>
      <c r="O289" s="10"/>
    </row>
    <row r="290" spans="1:21" s="19" customFormat="1" x14ac:dyDescent="0.25">
      <c r="A290" s="44"/>
      <c r="B290" s="88"/>
      <c r="C290" s="89"/>
      <c r="D290" s="89"/>
      <c r="E290" s="90"/>
      <c r="F290" s="10"/>
      <c r="G290" s="10"/>
      <c r="H290" s="91"/>
      <c r="I290" s="92"/>
      <c r="J290" s="10"/>
      <c r="K290" s="93"/>
      <c r="L290" s="10"/>
      <c r="M290" s="10"/>
      <c r="N290" s="10"/>
      <c r="O290" s="10"/>
    </row>
    <row r="291" spans="1:21" s="19" customFormat="1" x14ac:dyDescent="0.25">
      <c r="A291" s="10"/>
      <c r="B291" s="88"/>
      <c r="C291" s="91"/>
      <c r="D291" s="89"/>
      <c r="E291" s="90"/>
      <c r="F291" s="10"/>
      <c r="G291" s="10"/>
      <c r="H291" s="91"/>
      <c r="I291" s="92"/>
      <c r="J291" s="10"/>
      <c r="K291" s="93"/>
      <c r="L291" s="10"/>
      <c r="M291" s="10"/>
      <c r="N291" s="10"/>
      <c r="O291" s="10"/>
    </row>
    <row r="292" spans="1:21" s="19" customFormat="1" ht="43.5" customHeight="1" x14ac:dyDescent="0.25">
      <c r="A292" s="44"/>
      <c r="B292" s="129"/>
      <c r="C292" s="130"/>
      <c r="D292" s="52"/>
      <c r="E292" s="76"/>
      <c r="F292" s="71"/>
      <c r="G292" s="10"/>
      <c r="H292" s="126"/>
      <c r="J292" s="10"/>
      <c r="K292" s="72"/>
      <c r="L292" s="114"/>
      <c r="M292" s="114"/>
      <c r="N292" s="10"/>
      <c r="O292" s="10"/>
      <c r="Q292" s="52"/>
    </row>
    <row r="293" spans="1:21" s="19" customFormat="1" ht="61.15" customHeight="1" x14ac:dyDescent="0.25">
      <c r="A293" s="10"/>
      <c r="B293" s="125"/>
      <c r="C293" s="125"/>
      <c r="D293" s="52"/>
      <c r="E293" s="52"/>
      <c r="F293" s="131"/>
      <c r="G293" s="114"/>
      <c r="H293" s="132"/>
      <c r="J293" s="10"/>
      <c r="K293" s="72"/>
      <c r="L293" s="10"/>
      <c r="M293" s="10"/>
      <c r="N293" s="10"/>
      <c r="O293" s="10"/>
    </row>
    <row r="294" spans="1:21" s="19" customFormat="1" ht="56.25" customHeight="1" x14ac:dyDescent="0.25">
      <c r="A294" s="10"/>
      <c r="B294" s="125"/>
      <c r="C294" s="125"/>
      <c r="D294" s="52"/>
      <c r="E294" s="52"/>
      <c r="F294" s="131"/>
      <c r="G294" s="114"/>
      <c r="H294" s="132"/>
      <c r="J294" s="10"/>
      <c r="K294" s="72"/>
      <c r="L294" s="10"/>
      <c r="M294" s="10"/>
      <c r="N294" s="10"/>
      <c r="O294" s="10"/>
    </row>
    <row r="295" spans="1:21" s="19" customFormat="1" ht="15.75" x14ac:dyDescent="0.25">
      <c r="A295" s="10"/>
      <c r="B295" s="125"/>
      <c r="C295" s="125"/>
      <c r="E295" s="52"/>
      <c r="F295" s="10"/>
      <c r="G295" s="10"/>
      <c r="H295" s="126"/>
      <c r="J295" s="10"/>
      <c r="K295" s="72"/>
      <c r="L295" s="114"/>
      <c r="M295" s="114"/>
      <c r="N295" s="10"/>
      <c r="O295" s="10"/>
      <c r="Q295" s="10"/>
    </row>
    <row r="296" spans="1:21" s="19" customFormat="1" ht="84" customHeight="1" x14ac:dyDescent="0.25">
      <c r="A296" s="44"/>
      <c r="B296" s="129"/>
      <c r="C296" s="130"/>
      <c r="D296" s="127"/>
      <c r="E296" s="52"/>
      <c r="F296" s="10"/>
      <c r="G296" s="114"/>
      <c r="H296" s="126"/>
      <c r="J296" s="10"/>
      <c r="K296" s="72"/>
      <c r="L296" s="10"/>
      <c r="M296" s="10"/>
      <c r="N296" s="10"/>
      <c r="O296" s="10"/>
      <c r="Q296" s="10"/>
    </row>
    <row r="297" spans="1:21" s="19" customFormat="1" ht="58.5" customHeight="1" x14ac:dyDescent="0.25">
      <c r="A297" s="44"/>
      <c r="B297" s="118"/>
      <c r="C297" s="125"/>
      <c r="E297" s="52"/>
      <c r="F297" s="71"/>
      <c r="G297" s="10"/>
      <c r="H297" s="126"/>
      <c r="J297" s="10"/>
      <c r="K297" s="72"/>
      <c r="L297" s="10"/>
      <c r="M297" s="10"/>
      <c r="N297" s="10"/>
      <c r="O297" s="10"/>
      <c r="Q297" s="10"/>
    </row>
    <row r="298" spans="1:21" s="19" customFormat="1" ht="15.75" x14ac:dyDescent="0.25">
      <c r="A298" s="10"/>
      <c r="B298" s="118"/>
      <c r="C298" s="125"/>
      <c r="D298" s="52"/>
      <c r="E298" s="52"/>
      <c r="F298" s="71"/>
      <c r="G298" s="10"/>
      <c r="H298" s="126"/>
      <c r="J298" s="10"/>
      <c r="K298" s="72"/>
      <c r="L298" s="10"/>
      <c r="M298" s="10"/>
      <c r="N298" s="10"/>
      <c r="O298" s="10"/>
    </row>
    <row r="299" spans="1:21" s="9" customFormat="1" ht="39" customHeight="1" x14ac:dyDescent="0.25">
      <c r="A299" s="44"/>
      <c r="B299" s="10"/>
      <c r="C299" s="10"/>
      <c r="D299" s="114"/>
      <c r="E299" s="114"/>
      <c r="F299" s="10"/>
      <c r="G299" s="10"/>
      <c r="H299" s="10"/>
      <c r="I299" s="87"/>
      <c r="J299" s="10"/>
      <c r="K299" s="123"/>
      <c r="L299" s="10"/>
      <c r="M299" s="10"/>
      <c r="N299" s="10"/>
      <c r="O299" s="10"/>
      <c r="U299" s="133"/>
    </row>
    <row r="300" spans="1:21" s="19" customFormat="1" ht="52.5" customHeight="1" x14ac:dyDescent="0.25">
      <c r="A300" s="10"/>
      <c r="B300" s="125"/>
      <c r="C300" s="125"/>
      <c r="D300" s="134"/>
      <c r="E300" s="135"/>
      <c r="F300" s="52"/>
      <c r="G300" s="10"/>
      <c r="H300" s="10"/>
      <c r="I300" s="10"/>
      <c r="J300" s="10"/>
      <c r="K300" s="72"/>
      <c r="L300" s="10"/>
      <c r="M300" s="10"/>
      <c r="N300" s="10"/>
      <c r="O300" s="10"/>
    </row>
    <row r="301" spans="1:21" s="19" customFormat="1" x14ac:dyDescent="0.25">
      <c r="A301" s="44"/>
      <c r="B301" s="125"/>
      <c r="C301" s="125"/>
      <c r="D301" s="134"/>
      <c r="E301" s="135"/>
      <c r="F301" s="52"/>
      <c r="G301" s="10"/>
      <c r="H301" s="10"/>
      <c r="I301" s="10"/>
      <c r="J301" s="10"/>
      <c r="K301" s="72"/>
      <c r="L301" s="10"/>
      <c r="M301" s="10"/>
      <c r="N301" s="10"/>
      <c r="O301" s="10"/>
    </row>
    <row r="302" spans="1:21" s="52" customFormat="1" x14ac:dyDescent="0.25">
      <c r="A302" s="44"/>
      <c r="B302" s="119"/>
      <c r="C302" s="119"/>
      <c r="D302" s="119"/>
      <c r="G302" s="114"/>
      <c r="H302" s="114"/>
      <c r="I302" s="114"/>
      <c r="J302" s="114"/>
      <c r="K302" s="72"/>
      <c r="L302" s="114"/>
      <c r="M302" s="114"/>
      <c r="N302" s="114"/>
      <c r="O302" s="114"/>
    </row>
    <row r="303" spans="1:21" s="46" customFormat="1" ht="91.15" customHeight="1" x14ac:dyDescent="0.25">
      <c r="A303" s="10"/>
      <c r="B303" s="45"/>
      <c r="D303" s="42"/>
      <c r="E303" s="115"/>
      <c r="F303" s="44"/>
      <c r="G303" s="47"/>
      <c r="H303" s="44"/>
      <c r="J303" s="44"/>
      <c r="K303" s="43"/>
      <c r="L303" s="47"/>
      <c r="M303" s="47"/>
      <c r="N303" s="44"/>
      <c r="O303" s="44"/>
      <c r="U303" s="136"/>
    </row>
    <row r="304" spans="1:21" s="46" customFormat="1" x14ac:dyDescent="0.25">
      <c r="A304" s="10"/>
      <c r="B304" s="45"/>
      <c r="D304" s="42"/>
      <c r="E304" s="115"/>
      <c r="F304" s="44"/>
      <c r="G304" s="47"/>
      <c r="H304" s="44"/>
      <c r="J304" s="44"/>
      <c r="K304" s="43"/>
      <c r="L304" s="47"/>
      <c r="M304" s="47"/>
      <c r="N304" s="44"/>
      <c r="O304" s="44"/>
    </row>
    <row r="305" spans="1:21" s="46" customFormat="1" ht="88.9" customHeight="1" x14ac:dyDescent="0.25">
      <c r="A305" s="10"/>
      <c r="B305" s="45"/>
      <c r="D305" s="42"/>
      <c r="E305" s="115"/>
      <c r="F305" s="44"/>
      <c r="G305" s="47"/>
      <c r="H305" s="44"/>
      <c r="J305" s="44"/>
      <c r="K305" s="43"/>
      <c r="L305" s="47"/>
      <c r="M305" s="47"/>
      <c r="N305" s="44"/>
      <c r="O305" s="44"/>
      <c r="U305" s="136"/>
    </row>
    <row r="306" spans="1:21" s="46" customFormat="1" x14ac:dyDescent="0.25">
      <c r="A306" s="44"/>
      <c r="B306" s="45"/>
      <c r="D306" s="42"/>
      <c r="E306" s="115"/>
      <c r="F306" s="44"/>
      <c r="G306" s="47"/>
      <c r="H306" s="44"/>
      <c r="J306" s="44"/>
      <c r="K306" s="43"/>
      <c r="L306" s="47"/>
      <c r="M306" s="47"/>
      <c r="N306" s="44"/>
      <c r="O306" s="44"/>
      <c r="U306" s="136"/>
    </row>
    <row r="307" spans="1:21" s="46" customFormat="1" x14ac:dyDescent="0.25">
      <c r="A307" s="44"/>
      <c r="B307" s="45"/>
      <c r="D307" s="42"/>
      <c r="E307" s="115"/>
      <c r="F307" s="44"/>
      <c r="G307" s="47"/>
      <c r="H307" s="44"/>
      <c r="J307" s="44"/>
      <c r="K307" s="43"/>
      <c r="L307" s="47"/>
      <c r="M307" s="47"/>
      <c r="N307" s="44"/>
      <c r="O307" s="44"/>
      <c r="U307" s="136"/>
    </row>
    <row r="308" spans="1:21" s="46" customFormat="1" x14ac:dyDescent="0.25">
      <c r="A308" s="10"/>
      <c r="B308" s="45"/>
      <c r="D308" s="42"/>
      <c r="E308" s="115"/>
      <c r="F308" s="44"/>
      <c r="G308" s="47"/>
      <c r="H308" s="44"/>
      <c r="J308" s="44"/>
      <c r="K308" s="43"/>
      <c r="L308" s="47"/>
      <c r="M308" s="47"/>
      <c r="N308" s="44"/>
      <c r="O308" s="44"/>
      <c r="U308" s="136"/>
    </row>
    <row r="309" spans="1:21" s="46" customFormat="1" x14ac:dyDescent="0.25">
      <c r="A309" s="10"/>
      <c r="B309" s="45"/>
      <c r="D309" s="42"/>
      <c r="E309" s="115"/>
      <c r="F309" s="44"/>
      <c r="G309" s="47"/>
      <c r="H309" s="44"/>
      <c r="J309" s="44"/>
      <c r="K309" s="43"/>
      <c r="L309" s="47"/>
      <c r="M309" s="47"/>
      <c r="N309" s="44"/>
      <c r="O309" s="44"/>
      <c r="U309" s="136"/>
    </row>
    <row r="310" spans="1:21" s="46" customFormat="1" x14ac:dyDescent="0.25">
      <c r="A310" s="10"/>
      <c r="B310" s="45"/>
      <c r="D310" s="42"/>
      <c r="E310" s="115"/>
      <c r="F310" s="44"/>
      <c r="G310" s="47"/>
      <c r="H310" s="44"/>
      <c r="J310" s="44"/>
      <c r="K310" s="43"/>
      <c r="L310" s="47"/>
      <c r="M310" s="47"/>
      <c r="N310" s="44"/>
      <c r="O310" s="44"/>
      <c r="U310" s="136"/>
    </row>
    <row r="311" spans="1:21" s="46" customFormat="1" x14ac:dyDescent="0.25">
      <c r="A311" s="44"/>
      <c r="B311" s="45"/>
      <c r="D311" s="42"/>
      <c r="E311" s="115"/>
      <c r="F311" s="44"/>
      <c r="G311" s="47"/>
      <c r="H311" s="44"/>
      <c r="J311" s="44"/>
      <c r="K311" s="43"/>
      <c r="L311" s="47"/>
      <c r="M311" s="47"/>
      <c r="N311" s="44"/>
      <c r="O311" s="44"/>
    </row>
    <row r="312" spans="1:21" s="46" customFormat="1" x14ac:dyDescent="0.25">
      <c r="A312" s="44"/>
      <c r="B312" s="45"/>
      <c r="D312" s="42"/>
      <c r="E312" s="115"/>
      <c r="F312" s="44"/>
      <c r="G312" s="47"/>
      <c r="H312" s="44"/>
      <c r="J312" s="44"/>
      <c r="K312" s="43"/>
      <c r="L312" s="47"/>
      <c r="M312" s="47"/>
      <c r="N312" s="44"/>
      <c r="O312" s="44"/>
      <c r="U312" s="136"/>
    </row>
    <row r="313" spans="1:21" s="46" customFormat="1" x14ac:dyDescent="0.25">
      <c r="A313" s="10"/>
      <c r="B313" s="45"/>
      <c r="D313" s="42"/>
      <c r="E313" s="115"/>
      <c r="F313" s="44"/>
      <c r="G313" s="47"/>
      <c r="H313" s="44"/>
      <c r="J313" s="44"/>
      <c r="K313" s="43"/>
      <c r="L313" s="47"/>
      <c r="M313" s="47"/>
      <c r="N313" s="44"/>
      <c r="O313" s="44"/>
      <c r="U313" s="136"/>
    </row>
    <row r="314" spans="1:21" s="46" customFormat="1" x14ac:dyDescent="0.25">
      <c r="A314" s="10"/>
      <c r="B314" s="45"/>
      <c r="D314" s="42"/>
      <c r="E314" s="115"/>
      <c r="F314" s="44"/>
      <c r="G314" s="47"/>
      <c r="H314" s="44"/>
      <c r="J314" s="44"/>
      <c r="K314" s="43"/>
      <c r="L314" s="47"/>
      <c r="M314" s="47"/>
      <c r="N314" s="44"/>
      <c r="O314" s="44"/>
      <c r="U314" s="136"/>
    </row>
    <row r="315" spans="1:21" s="46" customFormat="1" x14ac:dyDescent="0.25">
      <c r="A315" s="10"/>
      <c r="B315" s="45"/>
      <c r="D315" s="42"/>
      <c r="E315" s="115"/>
      <c r="F315" s="44"/>
      <c r="G315" s="47"/>
      <c r="H315" s="44"/>
      <c r="J315" s="44"/>
      <c r="K315" s="43"/>
      <c r="L315" s="47"/>
      <c r="M315" s="47"/>
      <c r="N315" s="44"/>
      <c r="O315" s="44"/>
      <c r="U315" s="136"/>
    </row>
    <row r="316" spans="1:21" s="46" customFormat="1" x14ac:dyDescent="0.25">
      <c r="A316" s="44"/>
      <c r="B316" s="45"/>
      <c r="D316" s="42"/>
      <c r="E316" s="115"/>
      <c r="F316" s="44"/>
      <c r="G316" s="47"/>
      <c r="H316" s="44"/>
      <c r="J316" s="44"/>
      <c r="K316" s="43"/>
      <c r="L316" s="47"/>
      <c r="M316" s="47"/>
      <c r="N316" s="44"/>
      <c r="O316" s="44"/>
    </row>
    <row r="317" spans="1:21" s="46" customFormat="1" x14ac:dyDescent="0.25">
      <c r="A317" s="44"/>
      <c r="B317" s="45"/>
      <c r="D317" s="42"/>
      <c r="E317" s="115"/>
      <c r="F317" s="44"/>
      <c r="G317" s="47"/>
      <c r="H317" s="44"/>
      <c r="J317" s="44"/>
      <c r="K317" s="43"/>
      <c r="L317" s="47"/>
      <c r="M317" s="47"/>
      <c r="N317" s="44"/>
      <c r="O317" s="44"/>
    </row>
    <row r="318" spans="1:21" s="46" customFormat="1" x14ac:dyDescent="0.25">
      <c r="A318" s="10"/>
      <c r="B318" s="45"/>
      <c r="D318" s="42"/>
      <c r="E318" s="115"/>
      <c r="F318" s="44"/>
      <c r="G318" s="47"/>
      <c r="H318" s="44"/>
      <c r="I318" s="137"/>
      <c r="J318" s="44"/>
      <c r="K318" s="43"/>
      <c r="L318" s="47"/>
      <c r="M318" s="47"/>
      <c r="N318" s="44"/>
      <c r="O318" s="44"/>
    </row>
    <row r="319" spans="1:21" s="46" customFormat="1" x14ac:dyDescent="0.25">
      <c r="A319" s="10"/>
      <c r="B319" s="45"/>
      <c r="D319" s="42"/>
      <c r="E319" s="115"/>
      <c r="F319" s="44"/>
      <c r="G319" s="47"/>
      <c r="H319" s="44"/>
      <c r="I319" s="138"/>
      <c r="J319" s="44"/>
      <c r="K319" s="43"/>
      <c r="L319" s="47"/>
      <c r="M319" s="47"/>
      <c r="N319" s="44"/>
      <c r="O319" s="44"/>
    </row>
    <row r="320" spans="1:21" s="46" customFormat="1" x14ac:dyDescent="0.25">
      <c r="A320" s="10"/>
      <c r="B320" s="45"/>
      <c r="D320" s="42"/>
      <c r="E320" s="115"/>
      <c r="F320" s="44"/>
      <c r="G320" s="47"/>
      <c r="H320" s="44"/>
      <c r="I320" s="138"/>
      <c r="J320" s="44"/>
      <c r="K320" s="43"/>
      <c r="L320" s="47"/>
      <c r="M320" s="47"/>
      <c r="N320" s="44"/>
      <c r="O320" s="44"/>
    </row>
    <row r="321" spans="1:15" s="46" customFormat="1" x14ac:dyDescent="0.25">
      <c r="A321" s="44"/>
      <c r="B321" s="45"/>
      <c r="D321" s="42"/>
      <c r="E321" s="115"/>
      <c r="F321" s="44"/>
      <c r="G321" s="47"/>
      <c r="H321" s="44"/>
      <c r="I321" s="138"/>
      <c r="J321" s="44"/>
      <c r="K321" s="43"/>
      <c r="L321" s="47"/>
      <c r="M321" s="47"/>
      <c r="N321" s="44"/>
      <c r="O321" s="44"/>
    </row>
    <row r="322" spans="1:15" s="46" customFormat="1" x14ac:dyDescent="0.25">
      <c r="A322" s="44"/>
      <c r="B322" s="45"/>
      <c r="D322" s="42"/>
      <c r="E322" s="115"/>
      <c r="F322" s="44"/>
      <c r="G322" s="47"/>
      <c r="H322" s="44"/>
      <c r="I322" s="138"/>
      <c r="J322" s="44"/>
      <c r="K322" s="43"/>
      <c r="L322" s="47"/>
      <c r="M322" s="47"/>
      <c r="N322" s="44"/>
      <c r="O322" s="44"/>
    </row>
    <row r="323" spans="1:15" s="46" customFormat="1" x14ac:dyDescent="0.25">
      <c r="A323" s="10"/>
      <c r="B323" s="45"/>
      <c r="D323" s="42"/>
      <c r="E323" s="115"/>
      <c r="F323" s="44"/>
      <c r="G323" s="47"/>
      <c r="H323" s="44"/>
      <c r="I323" s="138"/>
      <c r="J323" s="44"/>
      <c r="K323" s="43"/>
      <c r="L323" s="47"/>
      <c r="M323" s="47"/>
      <c r="N323" s="44"/>
      <c r="O323" s="44"/>
    </row>
    <row r="324" spans="1:15" s="46" customFormat="1" x14ac:dyDescent="0.25">
      <c r="A324" s="10"/>
      <c r="B324" s="45"/>
      <c r="D324" s="42"/>
      <c r="E324" s="115"/>
      <c r="F324" s="44"/>
      <c r="G324" s="47"/>
      <c r="H324" s="44"/>
      <c r="J324" s="44"/>
      <c r="K324" s="43"/>
      <c r="L324" s="47"/>
      <c r="M324" s="47"/>
      <c r="N324" s="44"/>
      <c r="O324" s="44"/>
    </row>
    <row r="325" spans="1:15" s="46" customFormat="1" x14ac:dyDescent="0.25">
      <c r="A325" s="10"/>
      <c r="B325" s="45"/>
      <c r="D325" s="42"/>
      <c r="E325" s="115"/>
      <c r="F325" s="44"/>
      <c r="G325" s="47"/>
      <c r="H325" s="44"/>
      <c r="I325" s="10"/>
      <c r="J325" s="44"/>
      <c r="K325" s="43"/>
      <c r="L325" s="10"/>
      <c r="M325" s="10"/>
      <c r="N325" s="44"/>
      <c r="O325" s="44"/>
    </row>
    <row r="326" spans="1:15" s="46" customFormat="1" x14ac:dyDescent="0.25">
      <c r="A326" s="10"/>
      <c r="B326" s="45"/>
      <c r="D326" s="42"/>
      <c r="E326" s="115"/>
      <c r="F326" s="44"/>
      <c r="G326" s="47"/>
      <c r="H326" s="44"/>
      <c r="I326" s="10"/>
      <c r="J326" s="44"/>
      <c r="K326" s="43"/>
      <c r="L326" s="10"/>
      <c r="M326" s="10"/>
      <c r="N326" s="44"/>
      <c r="O326" s="44"/>
    </row>
    <row r="327" spans="1:15" s="46" customFormat="1" x14ac:dyDescent="0.25">
      <c r="A327" s="10"/>
      <c r="B327" s="45"/>
      <c r="D327" s="42"/>
      <c r="E327" s="115"/>
      <c r="F327" s="44"/>
      <c r="G327" s="47"/>
      <c r="H327" s="44"/>
      <c r="I327" s="10"/>
      <c r="J327" s="44"/>
      <c r="K327" s="43"/>
      <c r="L327" s="10"/>
      <c r="M327" s="10"/>
      <c r="N327" s="44"/>
      <c r="O327" s="44"/>
    </row>
    <row r="328" spans="1:15" s="46" customFormat="1" x14ac:dyDescent="0.25">
      <c r="A328" s="10"/>
      <c r="B328" s="45"/>
      <c r="D328" s="42"/>
      <c r="E328" s="115"/>
      <c r="F328" s="44"/>
      <c r="G328" s="47"/>
      <c r="H328" s="44"/>
      <c r="J328" s="44"/>
      <c r="K328" s="43"/>
      <c r="L328" s="47"/>
      <c r="M328" s="47"/>
      <c r="N328" s="44"/>
      <c r="O328" s="44"/>
    </row>
    <row r="329" spans="1:15" s="46" customFormat="1" x14ac:dyDescent="0.25">
      <c r="A329" s="10"/>
      <c r="B329" s="45"/>
      <c r="D329" s="42"/>
      <c r="E329" s="115"/>
      <c r="F329" s="44"/>
      <c r="G329" s="47"/>
      <c r="H329" s="44"/>
      <c r="J329" s="44"/>
      <c r="K329" s="43"/>
      <c r="L329" s="10"/>
      <c r="M329" s="10"/>
      <c r="N329" s="44"/>
      <c r="O329" s="44"/>
    </row>
    <row r="330" spans="1:15" s="46" customFormat="1" x14ac:dyDescent="0.25">
      <c r="A330" s="10"/>
      <c r="B330" s="45"/>
      <c r="D330" s="42"/>
      <c r="E330" s="115"/>
      <c r="F330" s="44"/>
      <c r="G330" s="47"/>
      <c r="H330" s="44"/>
      <c r="J330" s="44"/>
      <c r="K330" s="43"/>
      <c r="L330" s="10"/>
      <c r="M330" s="114"/>
      <c r="N330" s="44"/>
      <c r="O330" s="44"/>
    </row>
    <row r="331" spans="1:15" s="9" customFormat="1" x14ac:dyDescent="0.25">
      <c r="A331" s="139"/>
      <c r="B331" s="139"/>
      <c r="C331" s="139"/>
      <c r="D331" s="139"/>
      <c r="E331" s="115"/>
      <c r="F331" s="44"/>
      <c r="G331" s="47"/>
      <c r="H331" s="44"/>
      <c r="I331" s="10"/>
      <c r="J331" s="44"/>
      <c r="K331" s="43"/>
      <c r="L331" s="10"/>
      <c r="M331" s="10"/>
      <c r="N331" s="10"/>
      <c r="O331" s="10"/>
    </row>
    <row r="332" spans="1:15" s="9" customFormat="1" ht="99" customHeight="1" x14ac:dyDescent="0.25">
      <c r="A332" s="140"/>
      <c r="B332" s="10"/>
      <c r="C332" s="10"/>
      <c r="D332" s="141"/>
      <c r="E332" s="115"/>
      <c r="F332" s="10"/>
      <c r="G332" s="10"/>
      <c r="H332" s="10"/>
      <c r="I332" s="87"/>
      <c r="J332" s="10"/>
      <c r="K332" s="123"/>
      <c r="L332" s="10"/>
      <c r="M332" s="10"/>
      <c r="N332" s="10"/>
      <c r="O332" s="10"/>
    </row>
    <row r="333" spans="1:15" s="19" customFormat="1" ht="156" customHeight="1" x14ac:dyDescent="0.25">
      <c r="A333" s="10"/>
      <c r="B333" s="142"/>
      <c r="C333" s="143"/>
      <c r="D333" s="144"/>
      <c r="E333" s="145"/>
      <c r="F333" s="142"/>
      <c r="G333" s="146"/>
      <c r="H333" s="142"/>
      <c r="I333" s="143"/>
      <c r="J333" s="142"/>
      <c r="K333" s="147"/>
      <c r="L333" s="142"/>
      <c r="M333" s="142"/>
      <c r="N333" s="142"/>
      <c r="O333" s="142"/>
    </row>
    <row r="334" spans="1:15" s="19" customFormat="1" ht="42" customHeight="1" x14ac:dyDescent="0.25">
      <c r="A334" s="10"/>
      <c r="B334" s="10"/>
      <c r="D334" s="52"/>
      <c r="F334" s="10"/>
      <c r="G334" s="10"/>
      <c r="H334" s="10"/>
      <c r="J334" s="10"/>
      <c r="K334" s="148"/>
      <c r="L334" s="10"/>
      <c r="M334" s="10"/>
      <c r="N334" s="10"/>
      <c r="O334" s="10"/>
    </row>
    <row r="335" spans="1:15" s="46" customFormat="1" x14ac:dyDescent="0.25">
      <c r="A335" s="44"/>
      <c r="B335" s="44"/>
      <c r="D335" s="91"/>
      <c r="E335" s="149"/>
      <c r="F335" s="116"/>
      <c r="G335" s="150"/>
      <c r="H335" s="44"/>
      <c r="J335" s="44"/>
      <c r="K335" s="151"/>
      <c r="L335" s="44"/>
      <c r="M335" s="44"/>
      <c r="N335" s="44"/>
      <c r="O335" s="44"/>
    </row>
    <row r="336" spans="1:15" s="19" customFormat="1" ht="48.75" customHeight="1" x14ac:dyDescent="0.25">
      <c r="A336" s="10"/>
      <c r="B336" s="10"/>
      <c r="D336" s="52"/>
      <c r="E336" s="52"/>
      <c r="F336" s="10"/>
      <c r="G336" s="10"/>
      <c r="H336" s="10"/>
      <c r="J336" s="10"/>
      <c r="K336" s="148"/>
      <c r="L336" s="10"/>
      <c r="M336" s="10"/>
      <c r="N336" s="10"/>
      <c r="O336" s="10"/>
    </row>
    <row r="337" spans="1:17" s="19" customFormat="1" x14ac:dyDescent="0.25">
      <c r="A337" s="10"/>
      <c r="B337" s="71"/>
      <c r="D337" s="84"/>
      <c r="E337" s="52"/>
      <c r="F337" s="71"/>
      <c r="G337" s="114"/>
      <c r="H337" s="10"/>
      <c r="J337" s="10"/>
      <c r="K337" s="93"/>
      <c r="L337" s="10"/>
      <c r="M337" s="10"/>
      <c r="N337" s="10"/>
      <c r="O337" s="10"/>
    </row>
    <row r="338" spans="1:17" s="19" customFormat="1" x14ac:dyDescent="0.25">
      <c r="A338" s="10"/>
      <c r="B338" s="88"/>
      <c r="C338" s="91"/>
      <c r="D338" s="89"/>
      <c r="E338" s="90"/>
      <c r="F338" s="10"/>
      <c r="G338" s="10"/>
      <c r="H338" s="91"/>
      <c r="I338" s="92"/>
      <c r="J338" s="10"/>
      <c r="K338" s="93"/>
      <c r="L338" s="10"/>
      <c r="M338" s="10"/>
      <c r="N338" s="10"/>
      <c r="O338" s="10"/>
    </row>
    <row r="339" spans="1:17" s="9" customFormat="1" ht="75" customHeight="1" x14ac:dyDescent="0.25">
      <c r="A339" s="139"/>
      <c r="B339" s="10"/>
      <c r="C339" s="10"/>
      <c r="D339" s="122"/>
      <c r="E339" s="115"/>
      <c r="F339" s="10"/>
      <c r="G339" s="10"/>
      <c r="H339" s="10"/>
      <c r="I339" s="87"/>
      <c r="J339" s="10"/>
      <c r="K339" s="93"/>
      <c r="L339" s="10"/>
      <c r="M339" s="10"/>
      <c r="N339" s="10"/>
      <c r="O339" s="10"/>
    </row>
    <row r="340" spans="1:17" s="9" customFormat="1" ht="75" customHeight="1" x14ac:dyDescent="0.25">
      <c r="A340" s="140"/>
      <c r="B340" s="10"/>
      <c r="C340" s="10"/>
      <c r="D340" s="122"/>
      <c r="E340" s="115"/>
      <c r="F340" s="10"/>
      <c r="G340" s="10"/>
      <c r="H340" s="10"/>
      <c r="I340" s="87"/>
      <c r="J340" s="10"/>
      <c r="K340" s="93"/>
      <c r="L340" s="10"/>
      <c r="M340" s="10"/>
      <c r="N340" s="10"/>
      <c r="O340" s="10"/>
    </row>
    <row r="341" spans="1:17" s="19" customFormat="1" x14ac:dyDescent="0.25">
      <c r="A341" s="10"/>
      <c r="B341" s="88"/>
      <c r="C341" s="91"/>
      <c r="D341" s="89"/>
      <c r="E341" s="90"/>
      <c r="F341" s="10"/>
      <c r="G341" s="10"/>
      <c r="H341" s="91"/>
      <c r="I341" s="92"/>
      <c r="J341" s="10"/>
      <c r="K341" s="93"/>
      <c r="L341" s="10"/>
      <c r="M341" s="10"/>
      <c r="N341" s="10"/>
      <c r="O341" s="10"/>
    </row>
    <row r="342" spans="1:17" s="19" customFormat="1" ht="90" customHeight="1" x14ac:dyDescent="0.25">
      <c r="A342" s="10"/>
      <c r="B342" s="88"/>
      <c r="C342" s="89"/>
      <c r="D342" s="89"/>
      <c r="E342" s="90"/>
      <c r="F342" s="10"/>
      <c r="G342" s="10"/>
      <c r="H342" s="91"/>
      <c r="I342" s="92"/>
      <c r="J342" s="10"/>
      <c r="K342" s="93"/>
      <c r="L342" s="10"/>
      <c r="M342" s="10"/>
      <c r="N342" s="10"/>
      <c r="O342" s="10"/>
    </row>
    <row r="343" spans="1:17" s="19" customFormat="1" x14ac:dyDescent="0.25">
      <c r="A343" s="139"/>
      <c r="B343" s="71"/>
      <c r="C343" s="94"/>
      <c r="D343" s="89"/>
      <c r="E343" s="90"/>
      <c r="F343" s="10"/>
      <c r="G343" s="10"/>
      <c r="H343" s="10"/>
      <c r="I343" s="92"/>
      <c r="J343" s="10"/>
      <c r="K343" s="72"/>
      <c r="L343" s="10"/>
      <c r="M343" s="10"/>
      <c r="N343" s="10"/>
      <c r="O343" s="10"/>
    </row>
    <row r="344" spans="1:17" s="19" customFormat="1" ht="55.5" customHeight="1" x14ac:dyDescent="0.25">
      <c r="A344" s="140"/>
      <c r="B344" s="71"/>
      <c r="C344" s="152"/>
      <c r="D344" s="128"/>
      <c r="E344" s="52"/>
      <c r="F344" s="71"/>
      <c r="G344" s="10"/>
      <c r="H344" s="10"/>
      <c r="J344" s="10"/>
      <c r="K344" s="72"/>
      <c r="L344" s="10"/>
      <c r="M344" s="10"/>
      <c r="N344" s="10"/>
      <c r="O344" s="10"/>
      <c r="Q344" s="81"/>
    </row>
    <row r="345" spans="1:17" s="19" customFormat="1" x14ac:dyDescent="0.25">
      <c r="A345" s="10"/>
      <c r="B345" s="71"/>
      <c r="C345" s="85"/>
      <c r="D345" s="52"/>
      <c r="E345" s="86"/>
      <c r="F345" s="10"/>
      <c r="G345" s="10"/>
      <c r="H345" s="10"/>
      <c r="J345" s="10"/>
      <c r="K345" s="77"/>
      <c r="L345" s="10"/>
      <c r="M345" s="10"/>
      <c r="N345" s="10"/>
      <c r="O345" s="10"/>
      <c r="Q345" s="81"/>
    </row>
    <row r="346" spans="1:17" s="19" customFormat="1" ht="99" customHeight="1" x14ac:dyDescent="0.25">
      <c r="A346" s="10"/>
      <c r="B346" s="71"/>
      <c r="D346" s="89"/>
      <c r="E346" s="90"/>
      <c r="F346" s="10"/>
      <c r="G346" s="10"/>
      <c r="H346" s="10"/>
      <c r="I346" s="92"/>
      <c r="J346" s="10"/>
      <c r="K346" s="72"/>
      <c r="L346" s="10"/>
      <c r="M346" s="10"/>
      <c r="N346" s="10"/>
      <c r="O346" s="10"/>
    </row>
    <row r="347" spans="1:17" s="19" customFormat="1" ht="60.75" customHeight="1" x14ac:dyDescent="0.25">
      <c r="A347" s="139"/>
      <c r="B347" s="10"/>
      <c r="D347" s="89"/>
      <c r="E347" s="95"/>
      <c r="F347" s="10"/>
      <c r="G347" s="10"/>
      <c r="H347" s="10"/>
      <c r="I347" s="87"/>
      <c r="J347" s="10"/>
      <c r="K347" s="72"/>
      <c r="L347" s="10"/>
      <c r="M347" s="10"/>
      <c r="N347" s="10"/>
      <c r="O347" s="10"/>
    </row>
    <row r="348" spans="1:17" s="19" customFormat="1" ht="60" customHeight="1" x14ac:dyDescent="0.25">
      <c r="A348" s="140"/>
      <c r="B348" s="71"/>
      <c r="D348" s="84"/>
      <c r="E348" s="52"/>
      <c r="F348" s="10"/>
      <c r="G348" s="114"/>
      <c r="H348" s="10"/>
      <c r="J348" s="10"/>
      <c r="K348" s="72"/>
      <c r="L348" s="10"/>
      <c r="M348" s="10"/>
      <c r="N348" s="10"/>
      <c r="O348" s="10"/>
      <c r="P348" s="153"/>
      <c r="Q348" s="81"/>
    </row>
    <row r="349" spans="1:17" s="19" customFormat="1" ht="40.5" customHeight="1" x14ac:dyDescent="0.25">
      <c r="A349" s="10"/>
      <c r="B349" s="88"/>
      <c r="C349" s="91"/>
      <c r="D349" s="89"/>
      <c r="E349" s="90"/>
      <c r="F349" s="10"/>
      <c r="G349" s="10"/>
      <c r="H349" s="91"/>
      <c r="I349" s="92"/>
      <c r="J349" s="10"/>
      <c r="K349" s="72"/>
      <c r="L349" s="10"/>
      <c r="M349" s="10"/>
      <c r="N349" s="10"/>
      <c r="O349" s="10"/>
    </row>
    <row r="350" spans="1:17" s="19" customFormat="1" x14ac:dyDescent="0.25">
      <c r="A350" s="10"/>
      <c r="B350" s="88"/>
      <c r="C350" s="91"/>
      <c r="D350" s="89"/>
      <c r="E350" s="90"/>
      <c r="F350" s="10"/>
      <c r="G350" s="10"/>
      <c r="H350" s="91"/>
      <c r="I350" s="92"/>
      <c r="J350" s="10"/>
      <c r="K350" s="72"/>
      <c r="L350" s="10"/>
      <c r="M350" s="10"/>
      <c r="N350" s="10"/>
      <c r="O350" s="10"/>
    </row>
    <row r="351" spans="1:17" s="19" customFormat="1" ht="90" customHeight="1" x14ac:dyDescent="0.25">
      <c r="A351" s="139"/>
      <c r="B351" s="88"/>
      <c r="C351" s="89"/>
      <c r="D351" s="89"/>
      <c r="E351" s="90"/>
      <c r="F351" s="10"/>
      <c r="G351" s="10"/>
      <c r="H351" s="91"/>
      <c r="I351" s="92"/>
      <c r="J351" s="10"/>
      <c r="K351" s="154"/>
      <c r="L351" s="10"/>
      <c r="M351" s="10"/>
      <c r="N351" s="10"/>
      <c r="O351" s="10"/>
    </row>
    <row r="352" spans="1:17" s="19" customFormat="1" ht="60" customHeight="1" x14ac:dyDescent="0.25">
      <c r="A352" s="140"/>
      <c r="B352" s="71"/>
      <c r="D352" s="84"/>
      <c r="E352" s="52"/>
      <c r="F352" s="71"/>
      <c r="G352" s="114"/>
      <c r="H352" s="10"/>
      <c r="J352" s="10"/>
      <c r="K352" s="72"/>
      <c r="L352" s="10"/>
      <c r="M352" s="10"/>
      <c r="N352" s="10"/>
      <c r="O352" s="10"/>
      <c r="Q352" s="81"/>
    </row>
    <row r="353" spans="1:17" s="19" customFormat="1" x14ac:dyDescent="0.25">
      <c r="A353" s="10"/>
      <c r="B353" s="71"/>
      <c r="D353" s="84"/>
      <c r="E353" s="52"/>
      <c r="F353" s="10"/>
      <c r="G353" s="114"/>
      <c r="H353" s="10"/>
      <c r="J353" s="10"/>
      <c r="K353" s="72"/>
      <c r="L353" s="10"/>
      <c r="M353" s="10"/>
      <c r="N353" s="10"/>
      <c r="O353" s="10"/>
      <c r="Q353" s="81"/>
    </row>
    <row r="354" spans="1:17" s="19" customFormat="1" ht="80.25" customHeight="1" x14ac:dyDescent="0.25">
      <c r="A354" s="10"/>
      <c r="B354" s="88"/>
      <c r="C354" s="89"/>
      <c r="D354" s="89"/>
      <c r="E354" s="90"/>
      <c r="F354" s="10"/>
      <c r="G354" s="10"/>
      <c r="H354" s="91"/>
      <c r="J354" s="10"/>
      <c r="K354" s="72"/>
      <c r="L354" s="10"/>
      <c r="M354" s="10"/>
      <c r="N354" s="10"/>
      <c r="O354" s="10"/>
    </row>
    <row r="355" spans="1:17" s="19" customFormat="1" x14ac:dyDescent="0.25">
      <c r="A355" s="139"/>
      <c r="B355" s="10"/>
      <c r="D355" s="52"/>
      <c r="E355" s="96"/>
      <c r="F355" s="10"/>
      <c r="G355" s="10"/>
      <c r="H355" s="10"/>
      <c r="I355" s="87"/>
      <c r="J355" s="10"/>
      <c r="K355" s="72"/>
      <c r="L355" s="10"/>
      <c r="M355" s="10"/>
      <c r="N355" s="10"/>
      <c r="O355" s="10"/>
    </row>
    <row r="356" spans="1:17" s="19" customFormat="1" ht="57" customHeight="1" x14ac:dyDescent="0.25">
      <c r="A356" s="140"/>
      <c r="B356" s="71"/>
      <c r="D356" s="89"/>
      <c r="E356" s="90"/>
      <c r="F356" s="10"/>
      <c r="G356" s="10"/>
      <c r="H356" s="10"/>
      <c r="I356" s="92"/>
      <c r="J356" s="10"/>
      <c r="K356" s="72"/>
      <c r="L356" s="10"/>
      <c r="M356" s="10"/>
      <c r="N356" s="10"/>
      <c r="O356" s="10"/>
    </row>
    <row r="357" spans="1:17" s="19" customFormat="1" x14ac:dyDescent="0.25">
      <c r="A357" s="10"/>
      <c r="B357" s="71"/>
      <c r="D357" s="84"/>
      <c r="E357" s="52"/>
      <c r="F357" s="71"/>
      <c r="G357" s="114"/>
      <c r="H357" s="10"/>
      <c r="J357" s="10"/>
      <c r="K357" s="72"/>
      <c r="L357" s="10"/>
      <c r="M357" s="10"/>
      <c r="N357" s="10"/>
      <c r="O357" s="10"/>
    </row>
    <row r="358" spans="1:17" s="19" customFormat="1" x14ac:dyDescent="0.25">
      <c r="A358" s="10"/>
      <c r="B358" s="71"/>
      <c r="D358" s="89"/>
      <c r="E358" s="90"/>
      <c r="F358" s="10"/>
      <c r="G358" s="10"/>
      <c r="H358" s="10"/>
      <c r="I358" s="92"/>
      <c r="J358" s="10"/>
      <c r="K358" s="72"/>
      <c r="L358" s="10"/>
      <c r="M358" s="10"/>
      <c r="N358" s="10"/>
      <c r="O358" s="10"/>
    </row>
    <row r="359" spans="1:17" s="19" customFormat="1" ht="54" customHeight="1" x14ac:dyDescent="0.25">
      <c r="A359" s="139"/>
      <c r="B359" s="71"/>
      <c r="D359" s="52"/>
      <c r="E359" s="52"/>
      <c r="F359" s="10"/>
      <c r="G359" s="10"/>
      <c r="H359" s="10"/>
      <c r="J359" s="10"/>
      <c r="K359" s="72"/>
      <c r="L359" s="10"/>
      <c r="M359" s="10"/>
      <c r="N359" s="10"/>
      <c r="O359" s="10"/>
      <c r="P359" s="81"/>
      <c r="Q359" s="81"/>
    </row>
    <row r="360" spans="1:17" s="19" customFormat="1" x14ac:dyDescent="0.25">
      <c r="A360" s="140"/>
      <c r="B360" s="10"/>
      <c r="D360" s="84"/>
      <c r="E360" s="52"/>
      <c r="F360" s="10"/>
      <c r="G360" s="114"/>
      <c r="H360" s="10"/>
      <c r="J360" s="10"/>
      <c r="K360" s="72"/>
      <c r="L360" s="10"/>
      <c r="M360" s="10"/>
      <c r="N360" s="10"/>
      <c r="O360" s="10"/>
      <c r="Q360" s="81"/>
    </row>
    <row r="361" spans="1:17" s="19" customFormat="1" x14ac:dyDescent="0.25">
      <c r="A361" s="10"/>
      <c r="B361" s="88"/>
      <c r="C361" s="89"/>
      <c r="D361" s="89"/>
      <c r="E361" s="90"/>
      <c r="F361" s="10"/>
      <c r="G361" s="10"/>
      <c r="H361" s="91"/>
      <c r="I361" s="92"/>
      <c r="J361" s="10"/>
      <c r="K361" s="155"/>
      <c r="L361" s="10"/>
      <c r="M361" s="10"/>
      <c r="N361" s="10"/>
      <c r="O361" s="10"/>
    </row>
    <row r="362" spans="1:17" s="19" customFormat="1" x14ac:dyDescent="0.25">
      <c r="A362" s="10"/>
      <c r="B362" s="88"/>
      <c r="C362" s="89"/>
      <c r="D362" s="89"/>
      <c r="E362" s="90"/>
      <c r="F362" s="10"/>
      <c r="G362" s="10"/>
      <c r="H362" s="91"/>
      <c r="I362" s="92"/>
      <c r="J362" s="10"/>
      <c r="K362" s="155"/>
      <c r="L362" s="10"/>
      <c r="M362" s="10"/>
      <c r="N362" s="10"/>
      <c r="O362" s="10"/>
      <c r="Q362" s="81"/>
    </row>
    <row r="363" spans="1:17" s="19" customFormat="1" x14ac:dyDescent="0.25">
      <c r="A363" s="139"/>
      <c r="B363" s="10"/>
      <c r="D363" s="84"/>
      <c r="E363" s="52"/>
      <c r="F363" s="10"/>
      <c r="G363" s="114"/>
      <c r="H363" s="10"/>
      <c r="J363" s="10"/>
      <c r="K363" s="72"/>
      <c r="L363" s="10"/>
      <c r="M363" s="10"/>
      <c r="N363" s="10"/>
      <c r="O363" s="10"/>
      <c r="Q363" s="81"/>
    </row>
    <row r="364" spans="1:17" s="19" customFormat="1" x14ac:dyDescent="0.25">
      <c r="A364" s="140"/>
      <c r="B364" s="71"/>
      <c r="D364" s="84"/>
      <c r="E364" s="52"/>
      <c r="F364" s="10"/>
      <c r="G364" s="114"/>
      <c r="H364" s="10"/>
      <c r="J364" s="10"/>
      <c r="K364" s="72"/>
      <c r="L364" s="10"/>
      <c r="M364" s="10"/>
      <c r="N364" s="10"/>
      <c r="O364" s="10"/>
    </row>
    <row r="365" spans="1:17" s="19" customFormat="1" x14ac:dyDescent="0.25">
      <c r="A365" s="10"/>
      <c r="B365" s="71"/>
      <c r="D365" s="84"/>
      <c r="E365" s="52"/>
      <c r="F365" s="10"/>
      <c r="G365" s="114"/>
      <c r="H365" s="10"/>
      <c r="J365" s="10"/>
      <c r="K365" s="72"/>
      <c r="L365" s="10"/>
      <c r="M365" s="10"/>
      <c r="N365" s="10"/>
      <c r="O365" s="10"/>
      <c r="Q365" s="81"/>
    </row>
    <row r="366" spans="1:17" s="19" customFormat="1" x14ac:dyDescent="0.25">
      <c r="A366" s="10"/>
      <c r="B366" s="71"/>
      <c r="E366" s="52"/>
      <c r="F366" s="10"/>
      <c r="G366" s="10"/>
      <c r="H366" s="10"/>
      <c r="J366" s="10"/>
      <c r="K366" s="72"/>
      <c r="L366" s="10"/>
      <c r="M366" s="10"/>
      <c r="N366" s="10"/>
      <c r="O366" s="10"/>
      <c r="Q366" s="81"/>
    </row>
    <row r="367" spans="1:17" s="19" customFormat="1" x14ac:dyDescent="0.25">
      <c r="A367" s="139"/>
      <c r="B367" s="71"/>
      <c r="D367" s="84"/>
      <c r="E367" s="52"/>
      <c r="F367" s="10"/>
      <c r="G367" s="114"/>
      <c r="H367" s="10"/>
      <c r="J367" s="10"/>
      <c r="K367" s="72"/>
      <c r="L367" s="10"/>
      <c r="M367" s="10"/>
      <c r="N367" s="10"/>
      <c r="O367" s="10"/>
    </row>
    <row r="368" spans="1:17" s="19" customFormat="1" x14ac:dyDescent="0.25">
      <c r="A368" s="140"/>
      <c r="B368" s="71"/>
      <c r="D368" s="84"/>
      <c r="E368" s="52"/>
      <c r="F368" s="71"/>
      <c r="G368" s="114"/>
      <c r="H368" s="10"/>
      <c r="J368" s="10"/>
      <c r="K368" s="72"/>
      <c r="L368" s="10"/>
      <c r="M368" s="10"/>
      <c r="N368" s="10"/>
      <c r="O368" s="10"/>
    </row>
    <row r="369" spans="1:17" s="19" customFormat="1" ht="52.5" customHeight="1" x14ac:dyDescent="0.25">
      <c r="A369" s="10"/>
      <c r="B369" s="71"/>
      <c r="D369" s="52"/>
      <c r="E369" s="52"/>
      <c r="F369" s="71"/>
      <c r="G369" s="10"/>
      <c r="H369" s="10"/>
      <c r="J369" s="10"/>
      <c r="K369" s="72"/>
      <c r="L369" s="10"/>
      <c r="M369" s="10"/>
      <c r="N369" s="10"/>
      <c r="O369" s="10"/>
      <c r="Q369" s="81"/>
    </row>
    <row r="370" spans="1:17" s="19" customFormat="1" x14ac:dyDescent="0.25">
      <c r="A370" s="10"/>
      <c r="B370" s="71"/>
      <c r="D370" s="52"/>
      <c r="E370" s="52"/>
      <c r="F370" s="10"/>
      <c r="G370" s="10"/>
      <c r="H370" s="10"/>
      <c r="J370" s="10"/>
      <c r="K370" s="72"/>
      <c r="L370" s="10"/>
      <c r="M370" s="10"/>
      <c r="N370" s="10"/>
      <c r="O370" s="10"/>
      <c r="Q370" s="81"/>
    </row>
    <row r="371" spans="1:17" s="9" customFormat="1" x14ac:dyDescent="0.25">
      <c r="A371" s="139"/>
      <c r="B371" s="139"/>
      <c r="C371" s="139"/>
      <c r="D371" s="121"/>
      <c r="E371" s="115"/>
      <c r="F371" s="44"/>
      <c r="G371" s="47"/>
      <c r="H371" s="44"/>
      <c r="I371" s="10"/>
      <c r="J371" s="44"/>
      <c r="K371" s="43"/>
      <c r="L371" s="10"/>
      <c r="M371" s="10"/>
      <c r="N371" s="10"/>
      <c r="O371" s="10"/>
    </row>
    <row r="372" spans="1:17" s="19" customFormat="1" x14ac:dyDescent="0.25">
      <c r="A372" s="140"/>
      <c r="B372" s="88"/>
      <c r="C372" s="89"/>
      <c r="D372" s="89"/>
      <c r="E372" s="90"/>
      <c r="F372" s="10"/>
      <c r="G372" s="10"/>
      <c r="H372" s="91"/>
      <c r="I372" s="92"/>
      <c r="J372" s="10"/>
      <c r="K372" s="156"/>
      <c r="L372" s="10"/>
      <c r="M372" s="10"/>
      <c r="N372" s="10"/>
      <c r="O372" s="10"/>
    </row>
    <row r="373" spans="1:17" s="19" customFormat="1" x14ac:dyDescent="0.25">
      <c r="A373" s="10"/>
      <c r="B373" s="71"/>
      <c r="D373" s="84"/>
      <c r="E373" s="52"/>
      <c r="F373" s="10"/>
      <c r="G373" s="114"/>
      <c r="H373" s="10"/>
      <c r="J373" s="10"/>
      <c r="K373" s="72"/>
      <c r="L373" s="10"/>
      <c r="M373" s="10"/>
      <c r="N373" s="10"/>
      <c r="O373" s="10"/>
      <c r="Q373" s="81"/>
    </row>
    <row r="374" spans="1:17" s="19" customFormat="1" x14ac:dyDescent="0.25">
      <c r="A374" s="10"/>
      <c r="B374" s="88"/>
      <c r="C374" s="91"/>
      <c r="D374" s="89"/>
      <c r="E374" s="90"/>
      <c r="F374" s="10"/>
      <c r="G374" s="10"/>
      <c r="H374" s="91"/>
      <c r="I374" s="92"/>
      <c r="J374" s="72"/>
      <c r="K374" s="72"/>
      <c r="L374" s="10"/>
      <c r="M374" s="10"/>
      <c r="N374" s="10"/>
      <c r="O374" s="10"/>
    </row>
    <row r="375" spans="1:17" s="19" customFormat="1" ht="59.25" customHeight="1" x14ac:dyDescent="0.25">
      <c r="A375" s="139"/>
      <c r="B375" s="88"/>
      <c r="C375" s="89"/>
      <c r="D375" s="89"/>
      <c r="E375" s="90"/>
      <c r="F375" s="10"/>
      <c r="G375" s="10"/>
      <c r="H375" s="91"/>
      <c r="I375" s="92"/>
      <c r="J375" s="10"/>
      <c r="K375" s="155"/>
      <c r="L375" s="10"/>
      <c r="M375" s="10"/>
      <c r="N375" s="10"/>
      <c r="O375" s="10"/>
    </row>
    <row r="376" spans="1:17" s="19" customFormat="1" x14ac:dyDescent="0.25">
      <c r="A376" s="140"/>
      <c r="B376" s="88"/>
      <c r="C376" s="91"/>
      <c r="D376" s="89"/>
      <c r="E376" s="90"/>
      <c r="F376" s="10"/>
      <c r="G376" s="10"/>
      <c r="H376" s="91"/>
      <c r="I376" s="92"/>
      <c r="J376" s="10"/>
      <c r="K376" s="155"/>
      <c r="L376" s="10"/>
      <c r="M376" s="10"/>
      <c r="N376" s="10"/>
      <c r="O376" s="10"/>
    </row>
    <row r="377" spans="1:17" s="19" customFormat="1" x14ac:dyDescent="0.25">
      <c r="A377" s="10"/>
      <c r="B377" s="71"/>
      <c r="C377" s="85"/>
      <c r="D377" s="52"/>
      <c r="E377" s="86"/>
      <c r="F377" s="10"/>
      <c r="G377" s="10"/>
      <c r="H377" s="10"/>
      <c r="J377" s="10"/>
      <c r="K377" s="77"/>
      <c r="L377" s="10"/>
      <c r="M377" s="10"/>
      <c r="N377" s="10"/>
      <c r="O377" s="10"/>
      <c r="Q377" s="81"/>
    </row>
    <row r="378" spans="1:17" s="46" customFormat="1" x14ac:dyDescent="0.25">
      <c r="A378" s="10"/>
      <c r="B378" s="45"/>
      <c r="C378" s="44"/>
      <c r="D378" s="42"/>
      <c r="E378" s="115"/>
      <c r="F378" s="44"/>
      <c r="G378" s="47"/>
      <c r="H378" s="44"/>
      <c r="I378" s="10"/>
      <c r="J378" s="44"/>
      <c r="K378" s="41"/>
      <c r="L378" s="10"/>
      <c r="M378" s="10"/>
      <c r="N378" s="44"/>
      <c r="O378" s="44"/>
    </row>
    <row r="379" spans="1:17" s="19" customFormat="1" x14ac:dyDescent="0.25">
      <c r="A379" s="139"/>
      <c r="B379" s="71"/>
      <c r="D379" s="84"/>
      <c r="E379" s="52"/>
      <c r="F379" s="10"/>
      <c r="G379" s="114"/>
      <c r="H379" s="10"/>
      <c r="J379" s="10"/>
      <c r="K379" s="72"/>
      <c r="L379" s="10"/>
      <c r="M379" s="10"/>
      <c r="N379" s="10"/>
      <c r="O379" s="10"/>
      <c r="Q379" s="81"/>
    </row>
    <row r="380" spans="1:17" s="19" customFormat="1" x14ac:dyDescent="0.25">
      <c r="A380" s="140"/>
      <c r="B380" s="80"/>
      <c r="C380" s="157"/>
      <c r="D380" s="52"/>
      <c r="E380" s="52"/>
      <c r="F380" s="10"/>
      <c r="G380" s="10"/>
      <c r="H380" s="10"/>
      <c r="J380" s="10"/>
      <c r="K380" s="77"/>
      <c r="L380" s="10"/>
      <c r="M380" s="10"/>
      <c r="N380" s="10"/>
      <c r="O380" s="10"/>
      <c r="Q380" s="81"/>
    </row>
    <row r="381" spans="1:17" s="19" customFormat="1" ht="93.75" customHeight="1" x14ac:dyDescent="0.25">
      <c r="A381" s="10"/>
      <c r="B381" s="71"/>
      <c r="D381" s="84"/>
      <c r="E381" s="52"/>
      <c r="F381" s="10"/>
      <c r="G381" s="10"/>
      <c r="H381" s="10"/>
      <c r="J381" s="10"/>
      <c r="K381" s="123"/>
      <c r="L381" s="10"/>
      <c r="M381" s="10"/>
      <c r="N381" s="10"/>
      <c r="O381" s="10"/>
      <c r="Q381" s="81"/>
    </row>
    <row r="382" spans="1:17" s="19" customFormat="1" x14ac:dyDescent="0.25">
      <c r="A382" s="10"/>
      <c r="B382" s="88"/>
      <c r="C382" s="89"/>
      <c r="D382" s="89"/>
      <c r="E382" s="90"/>
      <c r="F382" s="10"/>
      <c r="G382" s="10"/>
      <c r="H382" s="91"/>
      <c r="I382" s="92"/>
      <c r="J382" s="10"/>
      <c r="K382" s="123"/>
      <c r="L382" s="10"/>
      <c r="M382" s="10"/>
      <c r="N382" s="10"/>
      <c r="O382" s="10"/>
    </row>
    <row r="383" spans="1:17" s="19" customFormat="1" x14ac:dyDescent="0.25">
      <c r="A383" s="139"/>
      <c r="B383" s="88"/>
      <c r="C383" s="89"/>
      <c r="D383" s="89"/>
      <c r="E383" s="90"/>
      <c r="F383" s="10"/>
      <c r="G383" s="10"/>
      <c r="H383" s="91"/>
      <c r="I383" s="92"/>
      <c r="J383" s="10"/>
      <c r="K383" s="123"/>
      <c r="L383" s="10"/>
      <c r="M383" s="10"/>
      <c r="N383" s="10"/>
      <c r="O383" s="10"/>
    </row>
    <row r="384" spans="1:17" s="19" customFormat="1" ht="68.25" customHeight="1" x14ac:dyDescent="0.25">
      <c r="A384" s="140"/>
      <c r="B384" s="88"/>
      <c r="C384" s="89"/>
      <c r="D384" s="89"/>
      <c r="E384" s="90"/>
      <c r="F384" s="10"/>
      <c r="G384" s="10"/>
      <c r="H384" s="91"/>
      <c r="I384" s="92"/>
      <c r="J384" s="10"/>
      <c r="K384" s="123"/>
      <c r="L384" s="10"/>
      <c r="M384" s="10"/>
      <c r="N384" s="10"/>
      <c r="O384" s="10"/>
    </row>
    <row r="385" spans="1:16384" s="19" customFormat="1" ht="93.75" customHeight="1" x14ac:dyDescent="0.25">
      <c r="A385" s="10"/>
      <c r="B385" s="71"/>
      <c r="D385" s="84"/>
      <c r="E385" s="52"/>
      <c r="F385" s="10"/>
      <c r="G385" s="10"/>
      <c r="H385" s="10"/>
      <c r="J385" s="10"/>
      <c r="K385" s="123"/>
      <c r="L385" s="10"/>
      <c r="M385" s="10"/>
      <c r="N385" s="10"/>
      <c r="O385" s="10"/>
      <c r="Q385" s="81"/>
    </row>
    <row r="386" spans="1:16384" s="19" customFormat="1" ht="71.25" customHeight="1" x14ac:dyDescent="0.25">
      <c r="A386" s="10"/>
      <c r="B386" s="88"/>
      <c r="C386" s="89"/>
      <c r="D386" s="89"/>
      <c r="E386" s="90"/>
      <c r="F386" s="10"/>
      <c r="G386" s="10"/>
      <c r="H386" s="91"/>
      <c r="I386" s="92"/>
      <c r="J386" s="10"/>
      <c r="K386" s="155"/>
      <c r="L386" s="10"/>
      <c r="M386" s="10"/>
      <c r="N386" s="10"/>
      <c r="O386" s="10"/>
    </row>
    <row r="387" spans="1:16384" s="46" customFormat="1" ht="57" customHeight="1" x14ac:dyDescent="0.25">
      <c r="A387" s="139"/>
      <c r="B387" s="118"/>
      <c r="C387" s="119"/>
      <c r="D387" s="119"/>
      <c r="E387" s="114"/>
      <c r="F387" s="114"/>
      <c r="G387" s="114"/>
      <c r="H387" s="10"/>
      <c r="I387" s="10"/>
      <c r="J387" s="10"/>
      <c r="K387" s="155"/>
      <c r="L387" s="10"/>
      <c r="M387" s="10"/>
      <c r="N387" s="10"/>
      <c r="O387" s="10"/>
    </row>
    <row r="388" spans="1:16384" s="19" customFormat="1" x14ac:dyDescent="0.25">
      <c r="A388" s="140"/>
      <c r="B388" s="71"/>
      <c r="C388" s="152"/>
      <c r="D388" s="128"/>
      <c r="E388" s="52"/>
      <c r="F388" s="71"/>
      <c r="G388" s="10"/>
      <c r="H388" s="10"/>
      <c r="J388" s="10"/>
      <c r="K388" s="155"/>
      <c r="L388" s="10"/>
      <c r="M388" s="10"/>
      <c r="N388" s="10"/>
      <c r="O388" s="10"/>
      <c r="Q388" s="81"/>
    </row>
    <row r="389" spans="1:16384" s="19" customFormat="1" x14ac:dyDescent="0.25">
      <c r="A389" s="10"/>
      <c r="B389" s="71"/>
      <c r="D389" s="89"/>
      <c r="E389" s="90"/>
      <c r="F389" s="10"/>
      <c r="G389" s="10"/>
      <c r="H389" s="10"/>
      <c r="I389" s="92"/>
      <c r="J389" s="10"/>
      <c r="K389" s="155"/>
      <c r="L389" s="10"/>
      <c r="M389" s="10"/>
      <c r="N389" s="10"/>
      <c r="O389" s="10"/>
    </row>
    <row r="390" spans="1:16384" s="19" customFormat="1" ht="106.5" customHeight="1" x14ac:dyDescent="0.25">
      <c r="A390" s="10"/>
      <c r="B390" s="71"/>
      <c r="D390" s="89"/>
      <c r="E390" s="90"/>
      <c r="F390" s="10"/>
      <c r="G390" s="10"/>
      <c r="H390" s="10"/>
      <c r="I390" s="92"/>
      <c r="J390" s="10"/>
      <c r="K390" s="72"/>
      <c r="L390" s="10"/>
      <c r="M390" s="10"/>
      <c r="N390" s="10"/>
      <c r="O390" s="10"/>
      <c r="Q390" s="81"/>
    </row>
    <row r="391" spans="1:16384" s="9" customFormat="1" ht="86.25" customHeight="1" x14ac:dyDescent="0.25">
      <c r="A391" s="97"/>
      <c r="B391" s="71"/>
      <c r="C391" s="71"/>
      <c r="D391" s="158"/>
      <c r="E391" s="113"/>
      <c r="F391" s="71"/>
      <c r="G391" s="71"/>
      <c r="H391" s="97"/>
      <c r="I391" s="87"/>
      <c r="J391" s="71"/>
      <c r="K391" s="123"/>
      <c r="L391" s="71"/>
      <c r="M391" s="71"/>
      <c r="N391" s="71"/>
      <c r="O391" s="71"/>
      <c r="P391" s="159"/>
      <c r="Q391" s="159"/>
      <c r="R391" s="160"/>
      <c r="S391" s="159"/>
      <c r="T391" s="159"/>
      <c r="U391" s="160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  <c r="AU391" s="159"/>
      <c r="AV391" s="159"/>
      <c r="AW391" s="159"/>
      <c r="AX391" s="159"/>
      <c r="AY391" s="159"/>
      <c r="AZ391" s="159"/>
      <c r="BA391" s="159"/>
      <c r="BB391" s="159"/>
      <c r="BC391" s="159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  <c r="BZ391" s="159"/>
      <c r="CA391" s="159"/>
      <c r="CB391" s="159"/>
      <c r="CC391" s="159"/>
      <c r="CD391" s="159"/>
      <c r="CE391" s="159"/>
      <c r="CF391" s="159"/>
      <c r="CG391" s="159"/>
      <c r="CH391" s="159"/>
      <c r="CI391" s="159"/>
      <c r="CJ391" s="159"/>
      <c r="CK391" s="159"/>
      <c r="CL391" s="159"/>
      <c r="CM391" s="159"/>
      <c r="CN391" s="159"/>
      <c r="CO391" s="159"/>
      <c r="CP391" s="159"/>
      <c r="CQ391" s="159"/>
      <c r="CR391" s="159"/>
      <c r="CS391" s="159"/>
      <c r="CT391" s="159"/>
      <c r="CU391" s="159"/>
      <c r="CV391" s="159"/>
      <c r="CW391" s="159"/>
      <c r="CX391" s="159"/>
      <c r="CY391" s="159"/>
      <c r="CZ391" s="159"/>
      <c r="DA391" s="159"/>
      <c r="DB391" s="159"/>
      <c r="DC391" s="159"/>
      <c r="DD391" s="159"/>
      <c r="DE391" s="159"/>
      <c r="DF391" s="159"/>
      <c r="DG391" s="159"/>
      <c r="DH391" s="159"/>
      <c r="DI391" s="159"/>
      <c r="DJ391" s="159"/>
      <c r="DK391" s="159"/>
      <c r="DL391" s="159"/>
      <c r="DM391" s="159"/>
      <c r="DN391" s="159"/>
      <c r="DO391" s="159"/>
      <c r="DP391" s="159"/>
      <c r="DQ391" s="159"/>
      <c r="DR391" s="159"/>
      <c r="DS391" s="159"/>
      <c r="DT391" s="159"/>
      <c r="DU391" s="159"/>
      <c r="DV391" s="159"/>
      <c r="DW391" s="159"/>
      <c r="DX391" s="159"/>
      <c r="DY391" s="159"/>
      <c r="DZ391" s="159"/>
      <c r="EA391" s="159"/>
      <c r="EB391" s="159"/>
      <c r="EC391" s="159"/>
      <c r="ED391" s="159"/>
      <c r="EE391" s="159"/>
      <c r="EF391" s="159"/>
      <c r="EG391" s="159"/>
      <c r="EH391" s="159"/>
      <c r="EI391" s="159"/>
      <c r="EJ391" s="159"/>
      <c r="EK391" s="159"/>
      <c r="EL391" s="159"/>
      <c r="EM391" s="159"/>
      <c r="EN391" s="159"/>
      <c r="EO391" s="159"/>
      <c r="EP391" s="159"/>
      <c r="EQ391" s="159"/>
      <c r="ER391" s="159"/>
      <c r="ES391" s="159"/>
      <c r="ET391" s="159"/>
      <c r="EU391" s="159"/>
      <c r="EV391" s="159"/>
      <c r="EW391" s="159"/>
      <c r="EX391" s="159"/>
      <c r="EY391" s="159"/>
      <c r="EZ391" s="159"/>
      <c r="FA391" s="159"/>
      <c r="FB391" s="159"/>
      <c r="FC391" s="159"/>
      <c r="FD391" s="159"/>
      <c r="FE391" s="159"/>
      <c r="FF391" s="159"/>
      <c r="FG391" s="159"/>
      <c r="FH391" s="159"/>
      <c r="FI391" s="159"/>
      <c r="FJ391" s="159"/>
      <c r="FK391" s="159"/>
      <c r="FL391" s="159"/>
      <c r="FM391" s="159"/>
      <c r="FN391" s="159"/>
      <c r="FO391" s="159"/>
      <c r="FP391" s="159"/>
      <c r="FQ391" s="159"/>
      <c r="FR391" s="159"/>
      <c r="FS391" s="159"/>
      <c r="FT391" s="159"/>
      <c r="FU391" s="159"/>
      <c r="FV391" s="159"/>
      <c r="FW391" s="159"/>
      <c r="FX391" s="159"/>
      <c r="FY391" s="159"/>
      <c r="FZ391" s="159"/>
      <c r="GA391" s="159"/>
      <c r="GB391" s="159"/>
      <c r="GC391" s="159"/>
      <c r="GD391" s="159"/>
      <c r="GE391" s="159"/>
      <c r="GF391" s="159"/>
      <c r="GG391" s="159"/>
      <c r="GH391" s="159"/>
      <c r="GI391" s="159"/>
      <c r="GJ391" s="159"/>
      <c r="GK391" s="159"/>
      <c r="GL391" s="159"/>
      <c r="GM391" s="159"/>
      <c r="GN391" s="159"/>
      <c r="GO391" s="159"/>
      <c r="GP391" s="159"/>
      <c r="GQ391" s="159"/>
      <c r="GR391" s="159"/>
      <c r="GS391" s="159"/>
      <c r="GT391" s="159"/>
      <c r="GU391" s="159"/>
      <c r="GV391" s="159"/>
      <c r="GW391" s="159"/>
      <c r="GX391" s="159"/>
      <c r="GY391" s="159"/>
      <c r="GZ391" s="159"/>
      <c r="HA391" s="159"/>
      <c r="HB391" s="159"/>
      <c r="HC391" s="159"/>
      <c r="HD391" s="159"/>
      <c r="HE391" s="159"/>
      <c r="HF391" s="159"/>
      <c r="HG391" s="159"/>
      <c r="HH391" s="159"/>
      <c r="HI391" s="159"/>
      <c r="HJ391" s="159"/>
      <c r="HK391" s="159"/>
      <c r="HL391" s="159"/>
      <c r="HM391" s="159"/>
      <c r="HN391" s="159"/>
      <c r="HO391" s="159"/>
      <c r="HP391" s="159"/>
      <c r="HQ391" s="159"/>
      <c r="HR391" s="159"/>
      <c r="HS391" s="159"/>
      <c r="HT391" s="159"/>
      <c r="HU391" s="159"/>
      <c r="HV391" s="159"/>
      <c r="HW391" s="159"/>
      <c r="HX391" s="159"/>
      <c r="HY391" s="159"/>
      <c r="HZ391" s="159"/>
      <c r="IA391" s="159"/>
      <c r="IB391" s="159"/>
      <c r="IC391" s="159"/>
      <c r="ID391" s="159"/>
      <c r="IE391" s="159"/>
      <c r="IF391" s="159"/>
      <c r="IG391" s="159"/>
      <c r="IH391" s="159"/>
      <c r="II391" s="159"/>
      <c r="IJ391" s="159"/>
      <c r="IK391" s="159"/>
      <c r="IL391" s="159"/>
      <c r="IM391" s="159"/>
      <c r="IN391" s="159"/>
      <c r="IO391" s="159"/>
      <c r="IP391" s="159"/>
      <c r="IQ391" s="159"/>
      <c r="IR391" s="159"/>
      <c r="IS391" s="159"/>
      <c r="IT391" s="159"/>
      <c r="IU391" s="159"/>
      <c r="IV391" s="159"/>
      <c r="IW391" s="159"/>
      <c r="IX391" s="159"/>
      <c r="IY391" s="159"/>
      <c r="IZ391" s="159"/>
      <c r="JA391" s="159"/>
      <c r="JB391" s="159"/>
      <c r="JC391" s="159"/>
      <c r="JD391" s="159"/>
      <c r="JE391" s="159"/>
      <c r="JF391" s="159"/>
      <c r="JG391" s="159"/>
      <c r="JH391" s="159"/>
      <c r="JI391" s="159"/>
      <c r="JJ391" s="159"/>
      <c r="JK391" s="159"/>
      <c r="JL391" s="159"/>
      <c r="JM391" s="159"/>
      <c r="JN391" s="159"/>
      <c r="JO391" s="159"/>
      <c r="JP391" s="159"/>
      <c r="JQ391" s="159"/>
      <c r="JR391" s="159"/>
      <c r="JS391" s="159"/>
      <c r="JT391" s="159"/>
      <c r="JU391" s="159"/>
      <c r="JV391" s="159"/>
      <c r="JW391" s="159"/>
      <c r="JX391" s="159"/>
      <c r="JY391" s="159"/>
      <c r="JZ391" s="159"/>
      <c r="KA391" s="159"/>
      <c r="KB391" s="159"/>
      <c r="KC391" s="159"/>
      <c r="KD391" s="159"/>
      <c r="KE391" s="159"/>
      <c r="KF391" s="159"/>
      <c r="KG391" s="159"/>
      <c r="KH391" s="159"/>
      <c r="KI391" s="159"/>
      <c r="KJ391" s="159"/>
      <c r="KK391" s="159"/>
      <c r="KL391" s="159"/>
      <c r="KM391" s="159"/>
      <c r="KN391" s="159"/>
      <c r="KO391" s="159"/>
      <c r="KP391" s="159"/>
      <c r="KQ391" s="159"/>
      <c r="KR391" s="159"/>
      <c r="KS391" s="159"/>
      <c r="KT391" s="159"/>
      <c r="KU391" s="159"/>
      <c r="KV391" s="159"/>
      <c r="KW391" s="159"/>
      <c r="KX391" s="159"/>
      <c r="KY391" s="159"/>
      <c r="KZ391" s="159"/>
      <c r="LA391" s="159"/>
      <c r="LB391" s="159"/>
      <c r="LC391" s="159"/>
      <c r="LD391" s="159"/>
      <c r="LE391" s="159"/>
      <c r="LF391" s="159"/>
      <c r="LG391" s="159"/>
      <c r="LH391" s="159"/>
      <c r="LI391" s="159"/>
      <c r="LJ391" s="159"/>
      <c r="LK391" s="159"/>
      <c r="LL391" s="159"/>
      <c r="LM391" s="159"/>
      <c r="LN391" s="159"/>
      <c r="LO391" s="159"/>
      <c r="LP391" s="159"/>
      <c r="LQ391" s="159"/>
      <c r="LR391" s="159"/>
      <c r="LS391" s="159"/>
      <c r="LT391" s="159"/>
      <c r="LU391" s="159"/>
      <c r="LV391" s="159"/>
      <c r="LW391" s="159"/>
      <c r="LX391" s="159"/>
      <c r="LY391" s="159"/>
      <c r="LZ391" s="159"/>
      <c r="MA391" s="159"/>
      <c r="MB391" s="159"/>
      <c r="MC391" s="159"/>
      <c r="MD391" s="159"/>
      <c r="ME391" s="159"/>
      <c r="MF391" s="159"/>
      <c r="MG391" s="159"/>
      <c r="MH391" s="159"/>
      <c r="MI391" s="159"/>
      <c r="MJ391" s="159"/>
      <c r="MK391" s="159"/>
      <c r="ML391" s="159"/>
      <c r="MM391" s="159"/>
      <c r="MN391" s="159"/>
      <c r="MO391" s="159"/>
      <c r="MP391" s="159"/>
      <c r="MQ391" s="159"/>
      <c r="MR391" s="159"/>
      <c r="MS391" s="159"/>
      <c r="MT391" s="159"/>
      <c r="MU391" s="159"/>
      <c r="MV391" s="159"/>
      <c r="MW391" s="159"/>
      <c r="MX391" s="159"/>
      <c r="MY391" s="159"/>
      <c r="MZ391" s="159"/>
      <c r="NA391" s="159"/>
      <c r="NB391" s="159"/>
      <c r="NC391" s="159"/>
      <c r="ND391" s="159"/>
      <c r="NE391" s="159"/>
      <c r="NF391" s="159"/>
      <c r="NG391" s="159"/>
      <c r="NH391" s="159"/>
      <c r="NI391" s="159"/>
      <c r="NJ391" s="159"/>
      <c r="NK391" s="159"/>
      <c r="NL391" s="159"/>
      <c r="NM391" s="159"/>
      <c r="NN391" s="159"/>
      <c r="NO391" s="159"/>
      <c r="NP391" s="159"/>
      <c r="NQ391" s="159"/>
      <c r="NR391" s="159"/>
      <c r="NS391" s="159"/>
      <c r="NT391" s="159"/>
      <c r="NU391" s="159"/>
      <c r="NV391" s="159"/>
      <c r="NW391" s="159"/>
      <c r="NX391" s="159"/>
      <c r="NY391" s="159"/>
      <c r="NZ391" s="159"/>
      <c r="OA391" s="159"/>
      <c r="OB391" s="159"/>
      <c r="OC391" s="159"/>
      <c r="OD391" s="159"/>
      <c r="OE391" s="159"/>
      <c r="OF391" s="159"/>
      <c r="OG391" s="159"/>
      <c r="OH391" s="159"/>
      <c r="OI391" s="159"/>
      <c r="OJ391" s="159"/>
      <c r="OK391" s="159"/>
      <c r="OL391" s="159"/>
      <c r="OM391" s="159"/>
      <c r="ON391" s="159"/>
      <c r="OO391" s="159"/>
      <c r="OP391" s="159"/>
      <c r="OQ391" s="159"/>
      <c r="OR391" s="159"/>
      <c r="OS391" s="159"/>
      <c r="OT391" s="159"/>
      <c r="OU391" s="159"/>
      <c r="OV391" s="159"/>
      <c r="OW391" s="159"/>
      <c r="OX391" s="159"/>
      <c r="OY391" s="159"/>
      <c r="OZ391" s="159"/>
      <c r="PA391" s="159"/>
      <c r="PB391" s="159"/>
      <c r="PC391" s="159"/>
      <c r="PD391" s="159"/>
      <c r="PE391" s="159"/>
      <c r="PF391" s="159"/>
      <c r="PG391" s="159"/>
      <c r="PH391" s="159"/>
      <c r="PI391" s="159"/>
      <c r="PJ391" s="159"/>
      <c r="PK391" s="159"/>
      <c r="PL391" s="159"/>
      <c r="PM391" s="159"/>
      <c r="PN391" s="159"/>
      <c r="PO391" s="159"/>
      <c r="PP391" s="159"/>
      <c r="PQ391" s="159"/>
      <c r="PR391" s="159"/>
      <c r="PS391" s="159"/>
      <c r="PT391" s="159"/>
      <c r="PU391" s="159"/>
      <c r="PV391" s="159"/>
      <c r="PW391" s="159"/>
      <c r="PX391" s="159"/>
      <c r="PY391" s="159"/>
      <c r="PZ391" s="159"/>
      <c r="QA391" s="159"/>
      <c r="QB391" s="159"/>
      <c r="QC391" s="159"/>
      <c r="QD391" s="159"/>
      <c r="QE391" s="159"/>
      <c r="QF391" s="159"/>
      <c r="QG391" s="159"/>
      <c r="QH391" s="159"/>
      <c r="QI391" s="159"/>
      <c r="QJ391" s="159"/>
      <c r="QK391" s="159"/>
      <c r="QL391" s="159"/>
      <c r="QM391" s="159"/>
      <c r="QN391" s="159"/>
      <c r="QO391" s="159"/>
      <c r="QP391" s="159"/>
      <c r="QQ391" s="159"/>
      <c r="QR391" s="159"/>
      <c r="QS391" s="159"/>
      <c r="QT391" s="159"/>
      <c r="QU391" s="159"/>
      <c r="QV391" s="159"/>
      <c r="QW391" s="159"/>
      <c r="QX391" s="159"/>
      <c r="QY391" s="159"/>
      <c r="QZ391" s="159"/>
      <c r="RA391" s="159"/>
      <c r="RB391" s="159"/>
      <c r="RC391" s="159"/>
      <c r="RD391" s="159"/>
      <c r="RE391" s="159"/>
      <c r="RF391" s="159"/>
      <c r="RG391" s="159"/>
      <c r="RH391" s="159"/>
      <c r="RI391" s="159"/>
      <c r="RJ391" s="159"/>
      <c r="RK391" s="159"/>
      <c r="RL391" s="159"/>
      <c r="RM391" s="159"/>
      <c r="RN391" s="159"/>
      <c r="RO391" s="159"/>
      <c r="RP391" s="159"/>
      <c r="RQ391" s="159"/>
      <c r="RR391" s="159"/>
      <c r="RS391" s="159"/>
      <c r="RT391" s="159"/>
      <c r="RU391" s="159"/>
      <c r="RV391" s="159"/>
      <c r="RW391" s="159"/>
      <c r="RX391" s="159"/>
      <c r="RY391" s="159"/>
      <c r="RZ391" s="159"/>
      <c r="SA391" s="159"/>
      <c r="SB391" s="159"/>
      <c r="SC391" s="159"/>
      <c r="SD391" s="159"/>
      <c r="SE391" s="159"/>
      <c r="SF391" s="159"/>
      <c r="SG391" s="159"/>
      <c r="SH391" s="159"/>
      <c r="SI391" s="159"/>
      <c r="SJ391" s="159"/>
      <c r="SK391" s="159"/>
      <c r="SL391" s="159"/>
      <c r="SM391" s="159"/>
      <c r="SN391" s="159"/>
      <c r="SO391" s="159"/>
      <c r="SP391" s="159"/>
      <c r="SQ391" s="159"/>
      <c r="SR391" s="159"/>
      <c r="SS391" s="159"/>
      <c r="ST391" s="159"/>
      <c r="SU391" s="159"/>
      <c r="SV391" s="159"/>
      <c r="SW391" s="159"/>
      <c r="SX391" s="159"/>
      <c r="SY391" s="159"/>
      <c r="SZ391" s="159"/>
      <c r="TA391" s="159"/>
      <c r="TB391" s="159"/>
      <c r="TC391" s="159"/>
      <c r="TD391" s="159"/>
      <c r="TE391" s="159"/>
      <c r="TF391" s="159"/>
      <c r="TG391" s="159"/>
      <c r="TH391" s="159"/>
      <c r="TI391" s="159"/>
      <c r="TJ391" s="159"/>
      <c r="TK391" s="159"/>
      <c r="TL391" s="159"/>
      <c r="TM391" s="159"/>
      <c r="TN391" s="159"/>
      <c r="TO391" s="159"/>
      <c r="TP391" s="159"/>
      <c r="TQ391" s="159"/>
      <c r="TR391" s="159"/>
      <c r="TS391" s="159"/>
      <c r="TT391" s="159"/>
      <c r="TU391" s="159"/>
      <c r="TV391" s="159"/>
      <c r="TW391" s="159"/>
      <c r="TX391" s="159"/>
      <c r="TY391" s="159"/>
      <c r="TZ391" s="159"/>
      <c r="UA391" s="159"/>
      <c r="UB391" s="159"/>
      <c r="UC391" s="159"/>
      <c r="UD391" s="159"/>
      <c r="UE391" s="159"/>
      <c r="UF391" s="159"/>
      <c r="UG391" s="159"/>
      <c r="UH391" s="159"/>
      <c r="UI391" s="159"/>
      <c r="UJ391" s="159"/>
      <c r="UK391" s="159"/>
      <c r="UL391" s="159"/>
      <c r="UM391" s="159"/>
      <c r="UN391" s="159"/>
      <c r="UO391" s="159"/>
      <c r="UP391" s="159"/>
      <c r="UQ391" s="159"/>
      <c r="UR391" s="159"/>
      <c r="US391" s="159"/>
      <c r="UT391" s="159"/>
      <c r="UU391" s="159"/>
      <c r="UV391" s="159"/>
      <c r="UW391" s="159"/>
      <c r="UX391" s="159"/>
      <c r="UY391" s="159"/>
      <c r="UZ391" s="159"/>
      <c r="VA391" s="159"/>
      <c r="VB391" s="159"/>
      <c r="VC391" s="159"/>
      <c r="VD391" s="159"/>
      <c r="VE391" s="159"/>
      <c r="VF391" s="159"/>
      <c r="VG391" s="159"/>
      <c r="VH391" s="159"/>
      <c r="VI391" s="159"/>
      <c r="VJ391" s="159"/>
      <c r="VK391" s="159"/>
      <c r="VL391" s="159"/>
      <c r="VM391" s="159"/>
      <c r="VN391" s="159"/>
      <c r="VO391" s="159"/>
      <c r="VP391" s="159"/>
      <c r="VQ391" s="159"/>
      <c r="VR391" s="159"/>
      <c r="VS391" s="159"/>
      <c r="VT391" s="159"/>
      <c r="VU391" s="159"/>
      <c r="VV391" s="159"/>
      <c r="VW391" s="159"/>
      <c r="VX391" s="159"/>
      <c r="VY391" s="159"/>
      <c r="VZ391" s="159"/>
      <c r="WA391" s="159"/>
      <c r="WB391" s="159"/>
      <c r="WC391" s="159"/>
      <c r="WD391" s="159"/>
      <c r="WE391" s="159"/>
      <c r="WF391" s="159"/>
      <c r="WG391" s="159"/>
      <c r="WH391" s="159"/>
      <c r="WI391" s="159"/>
      <c r="WJ391" s="159"/>
      <c r="WK391" s="159"/>
      <c r="WL391" s="159"/>
      <c r="WM391" s="159"/>
      <c r="WN391" s="159"/>
      <c r="WO391" s="159"/>
      <c r="WP391" s="159"/>
      <c r="WQ391" s="159"/>
      <c r="WR391" s="159"/>
      <c r="WS391" s="159"/>
      <c r="WT391" s="159"/>
      <c r="WU391" s="159"/>
      <c r="WV391" s="159"/>
      <c r="WW391" s="159"/>
      <c r="WX391" s="159"/>
      <c r="WY391" s="159"/>
      <c r="WZ391" s="159"/>
      <c r="XA391" s="159"/>
      <c r="XB391" s="159"/>
      <c r="XC391" s="159"/>
      <c r="XD391" s="159"/>
      <c r="XE391" s="159"/>
      <c r="XF391" s="159"/>
      <c r="XG391" s="159"/>
      <c r="XH391" s="159"/>
      <c r="XI391" s="159"/>
      <c r="XJ391" s="159"/>
      <c r="XK391" s="159"/>
      <c r="XL391" s="159"/>
      <c r="XM391" s="159"/>
      <c r="XN391" s="159"/>
      <c r="XO391" s="159"/>
      <c r="XP391" s="159"/>
      <c r="XQ391" s="159"/>
      <c r="XR391" s="159"/>
      <c r="XS391" s="159"/>
      <c r="XT391" s="159"/>
      <c r="XU391" s="159"/>
      <c r="XV391" s="159"/>
      <c r="XW391" s="159"/>
      <c r="XX391" s="159"/>
      <c r="XY391" s="159"/>
      <c r="XZ391" s="159"/>
      <c r="YA391" s="159"/>
      <c r="YB391" s="159"/>
      <c r="YC391" s="159"/>
      <c r="YD391" s="159"/>
      <c r="YE391" s="159"/>
      <c r="YF391" s="159"/>
      <c r="YG391" s="159"/>
      <c r="YH391" s="159"/>
      <c r="YI391" s="159"/>
      <c r="YJ391" s="159"/>
      <c r="YK391" s="159"/>
      <c r="YL391" s="159"/>
      <c r="YM391" s="159"/>
      <c r="YN391" s="159"/>
      <c r="YO391" s="159"/>
      <c r="YP391" s="159"/>
      <c r="YQ391" s="159"/>
      <c r="YR391" s="159"/>
      <c r="YS391" s="159"/>
      <c r="YT391" s="159"/>
      <c r="YU391" s="159"/>
      <c r="YV391" s="159"/>
      <c r="YW391" s="159"/>
      <c r="YX391" s="159"/>
      <c r="YY391" s="159"/>
      <c r="YZ391" s="159"/>
      <c r="ZA391" s="159"/>
      <c r="ZB391" s="159"/>
      <c r="ZC391" s="159"/>
      <c r="ZD391" s="159"/>
      <c r="ZE391" s="159"/>
      <c r="ZF391" s="159"/>
      <c r="ZG391" s="159"/>
      <c r="ZH391" s="159"/>
      <c r="ZI391" s="159"/>
      <c r="ZJ391" s="159"/>
      <c r="ZK391" s="159"/>
      <c r="ZL391" s="159"/>
      <c r="ZM391" s="159"/>
      <c r="ZN391" s="159"/>
      <c r="ZO391" s="159"/>
      <c r="ZP391" s="159"/>
      <c r="ZQ391" s="159"/>
      <c r="ZR391" s="159"/>
      <c r="ZS391" s="159"/>
      <c r="ZT391" s="159"/>
      <c r="ZU391" s="159"/>
      <c r="ZV391" s="159"/>
      <c r="ZW391" s="159"/>
      <c r="ZX391" s="159"/>
      <c r="ZY391" s="159"/>
      <c r="ZZ391" s="159"/>
      <c r="AAA391" s="159"/>
      <c r="AAB391" s="159"/>
      <c r="AAC391" s="159"/>
      <c r="AAD391" s="159"/>
      <c r="AAE391" s="159"/>
      <c r="AAF391" s="159"/>
      <c r="AAG391" s="159"/>
      <c r="AAH391" s="159"/>
      <c r="AAI391" s="159"/>
      <c r="AAJ391" s="159"/>
      <c r="AAK391" s="159"/>
      <c r="AAL391" s="159"/>
      <c r="AAM391" s="159"/>
      <c r="AAN391" s="159"/>
      <c r="AAO391" s="159"/>
      <c r="AAP391" s="159"/>
      <c r="AAQ391" s="159"/>
      <c r="AAR391" s="159"/>
      <c r="AAS391" s="159"/>
      <c r="AAT391" s="159"/>
      <c r="AAU391" s="159"/>
      <c r="AAV391" s="159"/>
      <c r="AAW391" s="159"/>
      <c r="AAX391" s="159"/>
      <c r="AAY391" s="159"/>
      <c r="AAZ391" s="159"/>
      <c r="ABA391" s="159"/>
      <c r="ABB391" s="159"/>
      <c r="ABC391" s="159"/>
      <c r="ABD391" s="159"/>
      <c r="ABE391" s="159"/>
      <c r="ABF391" s="159"/>
      <c r="ABG391" s="159"/>
      <c r="ABH391" s="159"/>
      <c r="ABI391" s="159"/>
      <c r="ABJ391" s="159"/>
      <c r="ABK391" s="159"/>
      <c r="ABL391" s="159"/>
      <c r="ABM391" s="159"/>
      <c r="ABN391" s="159"/>
      <c r="ABO391" s="159"/>
      <c r="ABP391" s="159"/>
      <c r="ABQ391" s="159"/>
      <c r="ABR391" s="159"/>
      <c r="ABS391" s="159"/>
      <c r="ABT391" s="159"/>
      <c r="ABU391" s="159"/>
      <c r="ABV391" s="159"/>
      <c r="ABW391" s="159"/>
      <c r="ABX391" s="159"/>
      <c r="ABY391" s="159"/>
      <c r="ABZ391" s="159"/>
      <c r="ACA391" s="159"/>
      <c r="ACB391" s="159"/>
      <c r="ACC391" s="159"/>
      <c r="ACD391" s="159"/>
      <c r="ACE391" s="159"/>
      <c r="ACF391" s="159"/>
      <c r="ACG391" s="159"/>
      <c r="ACH391" s="159"/>
      <c r="ACI391" s="159"/>
      <c r="ACJ391" s="159"/>
      <c r="ACK391" s="159"/>
      <c r="ACL391" s="159"/>
      <c r="ACM391" s="159"/>
      <c r="ACN391" s="159"/>
      <c r="ACO391" s="159"/>
      <c r="ACP391" s="159"/>
      <c r="ACQ391" s="159"/>
      <c r="ACR391" s="159"/>
      <c r="ACS391" s="159"/>
      <c r="ACT391" s="159"/>
      <c r="ACU391" s="159"/>
      <c r="ACV391" s="159"/>
      <c r="ACW391" s="159"/>
      <c r="ACX391" s="159"/>
      <c r="ACY391" s="159"/>
      <c r="ACZ391" s="159"/>
      <c r="ADA391" s="159"/>
      <c r="ADB391" s="159"/>
      <c r="ADC391" s="159"/>
      <c r="ADD391" s="159"/>
      <c r="ADE391" s="159"/>
      <c r="ADF391" s="159"/>
      <c r="ADG391" s="159"/>
      <c r="ADH391" s="159"/>
      <c r="ADI391" s="159"/>
      <c r="ADJ391" s="159"/>
      <c r="ADK391" s="159"/>
      <c r="ADL391" s="159"/>
      <c r="ADM391" s="159"/>
      <c r="ADN391" s="159"/>
      <c r="ADO391" s="159"/>
      <c r="ADP391" s="159"/>
      <c r="ADQ391" s="159"/>
      <c r="ADR391" s="159"/>
      <c r="ADS391" s="159"/>
      <c r="ADT391" s="159"/>
      <c r="ADU391" s="159"/>
      <c r="ADV391" s="159"/>
      <c r="ADW391" s="159"/>
      <c r="ADX391" s="159"/>
      <c r="ADY391" s="159"/>
      <c r="ADZ391" s="159"/>
      <c r="AEA391" s="159"/>
      <c r="AEB391" s="159"/>
      <c r="AEC391" s="159"/>
      <c r="AED391" s="159"/>
      <c r="AEE391" s="159"/>
      <c r="AEF391" s="159"/>
      <c r="AEG391" s="159"/>
      <c r="AEH391" s="159"/>
      <c r="AEI391" s="159"/>
      <c r="AEJ391" s="159"/>
      <c r="AEK391" s="159"/>
      <c r="AEL391" s="159"/>
      <c r="AEM391" s="159"/>
      <c r="AEN391" s="159"/>
      <c r="AEO391" s="159"/>
      <c r="AEP391" s="159"/>
      <c r="AEQ391" s="159"/>
      <c r="AER391" s="159"/>
      <c r="AES391" s="159"/>
      <c r="AET391" s="159"/>
      <c r="AEU391" s="159"/>
      <c r="AEV391" s="159"/>
      <c r="AEW391" s="159"/>
      <c r="AEX391" s="159"/>
      <c r="AEY391" s="159"/>
      <c r="AEZ391" s="159"/>
      <c r="AFA391" s="159"/>
      <c r="AFB391" s="159"/>
      <c r="AFC391" s="159"/>
      <c r="AFD391" s="159"/>
      <c r="AFE391" s="159"/>
      <c r="AFF391" s="159"/>
      <c r="AFG391" s="159"/>
      <c r="AFH391" s="159"/>
      <c r="AFI391" s="159"/>
      <c r="AFJ391" s="159"/>
      <c r="AFK391" s="159"/>
      <c r="AFL391" s="159"/>
      <c r="AFM391" s="159"/>
      <c r="AFN391" s="159"/>
      <c r="AFO391" s="159"/>
      <c r="AFP391" s="159"/>
      <c r="AFQ391" s="159"/>
      <c r="AFR391" s="159"/>
      <c r="AFS391" s="159"/>
      <c r="AFT391" s="159"/>
      <c r="AFU391" s="159"/>
      <c r="AFV391" s="159"/>
      <c r="AFW391" s="159"/>
      <c r="AFX391" s="159"/>
      <c r="AFY391" s="159"/>
      <c r="AFZ391" s="159"/>
      <c r="AGA391" s="159"/>
      <c r="AGB391" s="159"/>
      <c r="AGC391" s="159"/>
      <c r="AGD391" s="159"/>
      <c r="AGE391" s="159"/>
      <c r="AGF391" s="159"/>
      <c r="AGG391" s="159"/>
      <c r="AGH391" s="159"/>
      <c r="AGI391" s="159"/>
      <c r="AGJ391" s="159"/>
      <c r="AGK391" s="159"/>
      <c r="AGL391" s="159"/>
      <c r="AGM391" s="159"/>
      <c r="AGN391" s="159"/>
      <c r="AGO391" s="159"/>
      <c r="AGP391" s="159"/>
      <c r="AGQ391" s="159"/>
      <c r="AGR391" s="159"/>
      <c r="AGS391" s="159"/>
      <c r="AGT391" s="159"/>
      <c r="AGU391" s="159"/>
      <c r="AGV391" s="159"/>
      <c r="AGW391" s="159"/>
      <c r="AGX391" s="159"/>
      <c r="AGY391" s="159"/>
      <c r="AGZ391" s="159"/>
      <c r="AHA391" s="159"/>
      <c r="AHB391" s="159"/>
      <c r="AHC391" s="159"/>
      <c r="AHD391" s="159"/>
      <c r="AHE391" s="159"/>
      <c r="AHF391" s="159"/>
      <c r="AHG391" s="159"/>
      <c r="AHH391" s="159"/>
      <c r="AHI391" s="159"/>
      <c r="AHJ391" s="159"/>
      <c r="AHK391" s="159"/>
      <c r="AHL391" s="159"/>
      <c r="AHM391" s="159"/>
      <c r="AHN391" s="159"/>
      <c r="AHO391" s="159"/>
      <c r="AHP391" s="159"/>
      <c r="AHQ391" s="159"/>
      <c r="AHR391" s="159"/>
      <c r="AHS391" s="159"/>
      <c r="AHT391" s="159"/>
      <c r="AHU391" s="159"/>
      <c r="AHV391" s="159"/>
      <c r="AHW391" s="159"/>
      <c r="AHX391" s="159"/>
      <c r="AHY391" s="159"/>
      <c r="AHZ391" s="159"/>
      <c r="AIA391" s="159"/>
      <c r="AIB391" s="159"/>
      <c r="AIC391" s="159"/>
      <c r="AID391" s="159"/>
      <c r="AIE391" s="159"/>
      <c r="AIF391" s="159"/>
      <c r="AIG391" s="159"/>
      <c r="AIH391" s="159"/>
      <c r="AII391" s="159"/>
      <c r="AIJ391" s="159"/>
      <c r="AIK391" s="159"/>
      <c r="AIL391" s="159"/>
      <c r="AIM391" s="159"/>
      <c r="AIN391" s="159"/>
      <c r="AIO391" s="159"/>
      <c r="AIP391" s="159"/>
      <c r="AIQ391" s="159"/>
      <c r="AIR391" s="159"/>
      <c r="AIS391" s="159"/>
      <c r="AIT391" s="159"/>
      <c r="AIU391" s="159"/>
      <c r="AIV391" s="159"/>
      <c r="AIW391" s="159"/>
      <c r="AIX391" s="159"/>
      <c r="AIY391" s="159"/>
      <c r="AIZ391" s="159"/>
      <c r="AJA391" s="159"/>
      <c r="AJB391" s="159"/>
      <c r="AJC391" s="159"/>
      <c r="AJD391" s="159"/>
      <c r="AJE391" s="159"/>
      <c r="AJF391" s="159"/>
      <c r="AJG391" s="159"/>
      <c r="AJH391" s="159"/>
      <c r="AJI391" s="159"/>
      <c r="AJJ391" s="159"/>
      <c r="AJK391" s="159"/>
      <c r="AJL391" s="159"/>
      <c r="AJM391" s="159"/>
      <c r="AJN391" s="159"/>
      <c r="AJO391" s="159"/>
      <c r="AJP391" s="159"/>
      <c r="AJQ391" s="159"/>
      <c r="AJR391" s="159"/>
      <c r="AJS391" s="159"/>
      <c r="AJT391" s="159"/>
      <c r="AJU391" s="159"/>
      <c r="AJV391" s="159"/>
      <c r="AJW391" s="159"/>
      <c r="AJX391" s="159"/>
      <c r="AJY391" s="159"/>
      <c r="AJZ391" s="159"/>
      <c r="AKA391" s="159"/>
      <c r="AKB391" s="159"/>
      <c r="AKC391" s="159"/>
      <c r="AKD391" s="159"/>
      <c r="AKE391" s="159"/>
      <c r="AKF391" s="159"/>
      <c r="AKG391" s="159"/>
      <c r="AKH391" s="159"/>
      <c r="AKI391" s="159"/>
      <c r="AKJ391" s="159"/>
      <c r="AKK391" s="159"/>
      <c r="AKL391" s="159"/>
      <c r="AKM391" s="159"/>
      <c r="AKN391" s="159"/>
      <c r="AKO391" s="159"/>
      <c r="AKP391" s="159"/>
      <c r="AKQ391" s="159"/>
      <c r="AKR391" s="159"/>
      <c r="AKS391" s="159"/>
      <c r="AKT391" s="159"/>
      <c r="AKU391" s="159"/>
      <c r="AKV391" s="159"/>
      <c r="AKW391" s="159"/>
      <c r="AKX391" s="159"/>
      <c r="AKY391" s="159"/>
      <c r="AKZ391" s="159"/>
      <c r="ALA391" s="159"/>
      <c r="ALB391" s="159"/>
      <c r="ALC391" s="159"/>
      <c r="ALD391" s="159"/>
      <c r="ALE391" s="159"/>
      <c r="ALF391" s="159"/>
      <c r="ALG391" s="159"/>
      <c r="ALH391" s="159"/>
      <c r="ALI391" s="159"/>
      <c r="ALJ391" s="159"/>
      <c r="ALK391" s="159"/>
      <c r="ALL391" s="159"/>
      <c r="ALM391" s="159"/>
      <c r="ALN391" s="159"/>
      <c r="ALO391" s="159"/>
      <c r="ALP391" s="159"/>
      <c r="ALQ391" s="159"/>
      <c r="ALR391" s="159"/>
      <c r="ALS391" s="159"/>
      <c r="ALT391" s="159"/>
      <c r="ALU391" s="159"/>
      <c r="ALV391" s="159"/>
      <c r="ALW391" s="159"/>
      <c r="ALX391" s="159"/>
      <c r="ALY391" s="159"/>
      <c r="ALZ391" s="159"/>
      <c r="AMA391" s="159"/>
      <c r="AMB391" s="159"/>
      <c r="AMC391" s="159"/>
      <c r="AMD391" s="159"/>
      <c r="AME391" s="159"/>
      <c r="AMF391" s="159"/>
      <c r="AMG391" s="159"/>
      <c r="AMH391" s="159"/>
      <c r="AMI391" s="159"/>
      <c r="AMJ391" s="159"/>
      <c r="AMK391" s="159"/>
      <c r="AML391" s="159"/>
      <c r="AMM391" s="159"/>
      <c r="AMN391" s="159"/>
      <c r="AMO391" s="159"/>
      <c r="AMP391" s="159"/>
      <c r="AMQ391" s="159"/>
      <c r="AMR391" s="159"/>
      <c r="AMS391" s="159"/>
      <c r="AMT391" s="159"/>
      <c r="AMU391" s="159"/>
      <c r="AMV391" s="159"/>
      <c r="AMW391" s="159"/>
      <c r="AMX391" s="159"/>
      <c r="AMY391" s="159"/>
      <c r="AMZ391" s="159"/>
      <c r="ANA391" s="159"/>
      <c r="ANB391" s="159"/>
      <c r="ANC391" s="159"/>
      <c r="AND391" s="159"/>
      <c r="ANE391" s="159"/>
      <c r="ANF391" s="159"/>
      <c r="ANG391" s="159"/>
      <c r="ANH391" s="159"/>
      <c r="ANI391" s="159"/>
      <c r="ANJ391" s="159"/>
      <c r="ANK391" s="159"/>
      <c r="ANL391" s="159"/>
      <c r="ANM391" s="159"/>
      <c r="ANN391" s="159"/>
      <c r="ANO391" s="159"/>
      <c r="ANP391" s="159"/>
      <c r="ANQ391" s="159"/>
      <c r="ANR391" s="159"/>
      <c r="ANS391" s="159"/>
      <c r="ANT391" s="159"/>
      <c r="ANU391" s="159"/>
      <c r="ANV391" s="159"/>
      <c r="ANW391" s="159"/>
      <c r="ANX391" s="159"/>
      <c r="ANY391" s="159"/>
      <c r="ANZ391" s="159"/>
      <c r="AOA391" s="159"/>
      <c r="AOB391" s="159"/>
      <c r="AOC391" s="159"/>
      <c r="AOD391" s="159"/>
      <c r="AOE391" s="159"/>
      <c r="AOF391" s="159"/>
      <c r="AOG391" s="159"/>
      <c r="AOH391" s="159"/>
      <c r="AOI391" s="159"/>
      <c r="AOJ391" s="159"/>
      <c r="AOK391" s="159"/>
      <c r="AOL391" s="159"/>
      <c r="AOM391" s="159"/>
      <c r="AON391" s="159"/>
      <c r="AOO391" s="159"/>
      <c r="AOP391" s="159"/>
      <c r="AOQ391" s="159"/>
      <c r="AOR391" s="159"/>
      <c r="AOS391" s="159"/>
      <c r="AOT391" s="159"/>
      <c r="AOU391" s="159"/>
      <c r="AOV391" s="159"/>
      <c r="AOW391" s="159"/>
      <c r="AOX391" s="159"/>
      <c r="AOY391" s="159"/>
      <c r="AOZ391" s="159"/>
      <c r="APA391" s="159"/>
      <c r="APB391" s="159"/>
      <c r="APC391" s="159"/>
      <c r="APD391" s="159"/>
      <c r="APE391" s="159"/>
      <c r="APF391" s="159"/>
      <c r="APG391" s="159"/>
      <c r="APH391" s="159"/>
      <c r="API391" s="159"/>
      <c r="APJ391" s="159"/>
      <c r="APK391" s="159"/>
      <c r="APL391" s="159"/>
      <c r="APM391" s="159"/>
      <c r="APN391" s="159"/>
      <c r="APO391" s="159"/>
      <c r="APP391" s="159"/>
      <c r="APQ391" s="159"/>
      <c r="APR391" s="159"/>
      <c r="APS391" s="159"/>
      <c r="APT391" s="159"/>
      <c r="APU391" s="159"/>
      <c r="APV391" s="159"/>
      <c r="APW391" s="159"/>
      <c r="APX391" s="159"/>
      <c r="APY391" s="159"/>
      <c r="APZ391" s="159"/>
      <c r="AQA391" s="159"/>
      <c r="AQB391" s="159"/>
      <c r="AQC391" s="159"/>
      <c r="AQD391" s="159"/>
      <c r="AQE391" s="159"/>
      <c r="AQF391" s="159"/>
      <c r="AQG391" s="159"/>
      <c r="AQH391" s="159"/>
      <c r="AQI391" s="159"/>
      <c r="AQJ391" s="159"/>
      <c r="AQK391" s="159"/>
      <c r="AQL391" s="159"/>
      <c r="AQM391" s="159"/>
      <c r="AQN391" s="159"/>
      <c r="AQO391" s="159"/>
      <c r="AQP391" s="159"/>
      <c r="AQQ391" s="159"/>
      <c r="AQR391" s="159"/>
      <c r="AQS391" s="159"/>
      <c r="AQT391" s="159"/>
      <c r="AQU391" s="159"/>
      <c r="AQV391" s="159"/>
      <c r="AQW391" s="159"/>
      <c r="AQX391" s="159"/>
      <c r="AQY391" s="159"/>
      <c r="AQZ391" s="159"/>
      <c r="ARA391" s="159"/>
      <c r="ARB391" s="159"/>
      <c r="ARC391" s="159"/>
      <c r="ARD391" s="159"/>
      <c r="ARE391" s="159"/>
      <c r="ARF391" s="159"/>
      <c r="ARG391" s="159"/>
      <c r="ARH391" s="159"/>
      <c r="ARI391" s="159"/>
      <c r="ARJ391" s="159"/>
      <c r="ARK391" s="159"/>
      <c r="ARL391" s="159"/>
      <c r="ARM391" s="159"/>
      <c r="ARN391" s="159"/>
      <c r="ARO391" s="159"/>
      <c r="ARP391" s="159"/>
      <c r="ARQ391" s="159"/>
      <c r="ARR391" s="159"/>
      <c r="ARS391" s="159"/>
      <c r="ART391" s="159"/>
      <c r="ARU391" s="159"/>
      <c r="ARV391" s="159"/>
      <c r="ARW391" s="159"/>
      <c r="ARX391" s="159"/>
      <c r="ARY391" s="159"/>
      <c r="ARZ391" s="159"/>
      <c r="ASA391" s="159"/>
      <c r="ASB391" s="159"/>
      <c r="ASC391" s="159"/>
      <c r="ASD391" s="159"/>
      <c r="ASE391" s="159"/>
      <c r="ASF391" s="159"/>
      <c r="ASG391" s="159"/>
      <c r="ASH391" s="159"/>
      <c r="ASI391" s="159"/>
      <c r="ASJ391" s="159"/>
      <c r="ASK391" s="159"/>
      <c r="ASL391" s="159"/>
      <c r="ASM391" s="159"/>
      <c r="ASN391" s="159"/>
      <c r="ASO391" s="159"/>
      <c r="ASP391" s="159"/>
      <c r="ASQ391" s="159"/>
      <c r="ASR391" s="159"/>
      <c r="ASS391" s="159"/>
      <c r="AST391" s="159"/>
      <c r="ASU391" s="159"/>
      <c r="ASV391" s="159"/>
      <c r="ASW391" s="159"/>
      <c r="ASX391" s="159"/>
      <c r="ASY391" s="159"/>
      <c r="ASZ391" s="159"/>
      <c r="ATA391" s="159"/>
      <c r="ATB391" s="159"/>
      <c r="ATC391" s="159"/>
      <c r="ATD391" s="159"/>
      <c r="ATE391" s="159"/>
      <c r="ATF391" s="159"/>
      <c r="ATG391" s="159"/>
      <c r="ATH391" s="159"/>
      <c r="ATI391" s="159"/>
      <c r="ATJ391" s="159"/>
      <c r="ATK391" s="159"/>
      <c r="ATL391" s="159"/>
      <c r="ATM391" s="159"/>
      <c r="ATN391" s="159"/>
      <c r="ATO391" s="159"/>
      <c r="ATP391" s="159"/>
      <c r="ATQ391" s="159"/>
      <c r="ATR391" s="159"/>
      <c r="ATS391" s="159"/>
      <c r="ATT391" s="159"/>
      <c r="ATU391" s="159"/>
      <c r="ATV391" s="159"/>
      <c r="ATW391" s="159"/>
      <c r="ATX391" s="159"/>
      <c r="ATY391" s="159"/>
      <c r="ATZ391" s="159"/>
      <c r="AUA391" s="159"/>
      <c r="AUB391" s="159"/>
      <c r="AUC391" s="159"/>
      <c r="AUD391" s="159"/>
      <c r="AUE391" s="159"/>
      <c r="AUF391" s="159"/>
      <c r="AUG391" s="159"/>
      <c r="AUH391" s="159"/>
      <c r="AUI391" s="159"/>
      <c r="AUJ391" s="159"/>
      <c r="AUK391" s="159"/>
      <c r="AUL391" s="159"/>
      <c r="AUM391" s="159"/>
      <c r="AUN391" s="159"/>
      <c r="AUO391" s="159"/>
      <c r="AUP391" s="159"/>
      <c r="AUQ391" s="159"/>
      <c r="AUR391" s="159"/>
      <c r="AUS391" s="159"/>
      <c r="AUT391" s="159"/>
      <c r="AUU391" s="159"/>
      <c r="AUV391" s="159"/>
      <c r="AUW391" s="159"/>
      <c r="AUX391" s="159"/>
      <c r="AUY391" s="159"/>
      <c r="AUZ391" s="159"/>
      <c r="AVA391" s="159"/>
      <c r="AVB391" s="159"/>
      <c r="AVC391" s="159"/>
      <c r="AVD391" s="159"/>
      <c r="AVE391" s="159"/>
      <c r="AVF391" s="159"/>
      <c r="AVG391" s="159"/>
      <c r="AVH391" s="159"/>
      <c r="AVI391" s="159"/>
      <c r="AVJ391" s="159"/>
      <c r="AVK391" s="159"/>
      <c r="AVL391" s="159"/>
      <c r="AVM391" s="159"/>
      <c r="AVN391" s="159"/>
      <c r="AVO391" s="159"/>
      <c r="AVP391" s="159"/>
      <c r="AVQ391" s="159"/>
      <c r="AVR391" s="159"/>
      <c r="AVS391" s="159"/>
      <c r="AVT391" s="159"/>
      <c r="AVU391" s="159"/>
      <c r="AVV391" s="159"/>
      <c r="AVW391" s="159"/>
      <c r="AVX391" s="159"/>
      <c r="AVY391" s="159"/>
      <c r="AVZ391" s="159"/>
      <c r="AWA391" s="159"/>
      <c r="AWB391" s="159"/>
      <c r="AWC391" s="159"/>
      <c r="AWD391" s="159"/>
      <c r="AWE391" s="159"/>
      <c r="AWF391" s="159"/>
      <c r="AWG391" s="159"/>
      <c r="AWH391" s="159"/>
      <c r="AWI391" s="159"/>
      <c r="AWJ391" s="159"/>
      <c r="AWK391" s="159"/>
      <c r="AWL391" s="159"/>
      <c r="AWM391" s="159"/>
      <c r="AWN391" s="159"/>
      <c r="AWO391" s="159"/>
      <c r="AWP391" s="159"/>
      <c r="AWQ391" s="159"/>
      <c r="AWR391" s="159"/>
      <c r="AWS391" s="159"/>
      <c r="AWT391" s="159"/>
      <c r="AWU391" s="159"/>
      <c r="AWV391" s="159"/>
      <c r="AWW391" s="159"/>
      <c r="AWX391" s="159"/>
      <c r="AWY391" s="159"/>
      <c r="AWZ391" s="159"/>
      <c r="AXA391" s="159"/>
      <c r="AXB391" s="159"/>
      <c r="AXC391" s="159"/>
      <c r="AXD391" s="159"/>
      <c r="AXE391" s="159"/>
      <c r="AXF391" s="159"/>
      <c r="AXG391" s="159"/>
      <c r="AXH391" s="159"/>
      <c r="AXI391" s="159"/>
      <c r="AXJ391" s="159"/>
      <c r="AXK391" s="159"/>
      <c r="AXL391" s="159"/>
      <c r="AXM391" s="159"/>
      <c r="AXN391" s="159"/>
      <c r="AXO391" s="159"/>
      <c r="AXP391" s="159"/>
      <c r="AXQ391" s="159"/>
      <c r="AXR391" s="159"/>
      <c r="AXS391" s="159"/>
      <c r="AXT391" s="159"/>
      <c r="AXU391" s="159"/>
      <c r="AXV391" s="159"/>
      <c r="AXW391" s="159"/>
      <c r="AXX391" s="159"/>
      <c r="AXY391" s="159"/>
      <c r="AXZ391" s="159"/>
      <c r="AYA391" s="159"/>
      <c r="AYB391" s="159"/>
      <c r="AYC391" s="159"/>
      <c r="AYD391" s="159"/>
      <c r="AYE391" s="159"/>
      <c r="AYF391" s="159"/>
      <c r="AYG391" s="159"/>
      <c r="AYH391" s="159"/>
      <c r="AYI391" s="159"/>
      <c r="AYJ391" s="159"/>
      <c r="AYK391" s="159"/>
      <c r="AYL391" s="159"/>
      <c r="AYM391" s="159"/>
      <c r="AYN391" s="159"/>
      <c r="AYO391" s="159"/>
      <c r="AYP391" s="159"/>
      <c r="AYQ391" s="159"/>
      <c r="AYR391" s="159"/>
      <c r="AYS391" s="159"/>
      <c r="AYT391" s="159"/>
      <c r="AYU391" s="159"/>
      <c r="AYV391" s="159"/>
      <c r="AYW391" s="159"/>
      <c r="AYX391" s="159"/>
      <c r="AYY391" s="159"/>
      <c r="AYZ391" s="159"/>
      <c r="AZA391" s="159"/>
      <c r="AZB391" s="159"/>
      <c r="AZC391" s="159"/>
      <c r="AZD391" s="159"/>
      <c r="AZE391" s="159"/>
      <c r="AZF391" s="159"/>
      <c r="AZG391" s="159"/>
      <c r="AZH391" s="159"/>
      <c r="AZI391" s="159"/>
      <c r="AZJ391" s="159"/>
      <c r="AZK391" s="159"/>
      <c r="AZL391" s="159"/>
      <c r="AZM391" s="159"/>
      <c r="AZN391" s="159"/>
      <c r="AZO391" s="159"/>
      <c r="AZP391" s="159"/>
      <c r="AZQ391" s="159"/>
      <c r="AZR391" s="159"/>
      <c r="AZS391" s="159"/>
      <c r="AZT391" s="159"/>
      <c r="AZU391" s="159"/>
      <c r="AZV391" s="159"/>
      <c r="AZW391" s="159"/>
      <c r="AZX391" s="159"/>
      <c r="AZY391" s="159"/>
      <c r="AZZ391" s="159"/>
      <c r="BAA391" s="159"/>
      <c r="BAB391" s="159"/>
      <c r="BAC391" s="159"/>
      <c r="BAD391" s="159"/>
      <c r="BAE391" s="159"/>
      <c r="BAF391" s="159"/>
      <c r="BAG391" s="159"/>
      <c r="BAH391" s="159"/>
      <c r="BAI391" s="159"/>
      <c r="BAJ391" s="159"/>
      <c r="BAK391" s="159"/>
      <c r="BAL391" s="159"/>
      <c r="BAM391" s="159"/>
      <c r="BAN391" s="159"/>
      <c r="BAO391" s="159"/>
      <c r="BAP391" s="159"/>
      <c r="BAQ391" s="159"/>
      <c r="BAR391" s="159"/>
      <c r="BAS391" s="159"/>
      <c r="BAT391" s="159"/>
      <c r="BAU391" s="159"/>
      <c r="BAV391" s="159"/>
      <c r="BAW391" s="159"/>
      <c r="BAX391" s="159"/>
      <c r="BAY391" s="159"/>
      <c r="BAZ391" s="159"/>
      <c r="BBA391" s="159"/>
      <c r="BBB391" s="159"/>
      <c r="BBC391" s="159"/>
      <c r="BBD391" s="159"/>
      <c r="BBE391" s="159"/>
      <c r="BBF391" s="159"/>
      <c r="BBG391" s="159"/>
      <c r="BBH391" s="159"/>
      <c r="BBI391" s="159"/>
      <c r="BBJ391" s="159"/>
      <c r="BBK391" s="159"/>
      <c r="BBL391" s="159"/>
      <c r="BBM391" s="159"/>
      <c r="BBN391" s="159"/>
      <c r="BBO391" s="159"/>
      <c r="BBP391" s="159"/>
      <c r="BBQ391" s="159"/>
      <c r="BBR391" s="159"/>
      <c r="BBS391" s="159"/>
      <c r="BBT391" s="159"/>
      <c r="BBU391" s="159"/>
      <c r="BBV391" s="159"/>
      <c r="BBW391" s="159"/>
      <c r="BBX391" s="159"/>
      <c r="BBY391" s="159"/>
      <c r="BBZ391" s="159"/>
      <c r="BCA391" s="159"/>
      <c r="BCB391" s="159"/>
      <c r="BCC391" s="159"/>
      <c r="BCD391" s="159"/>
      <c r="BCE391" s="159"/>
      <c r="BCF391" s="159"/>
      <c r="BCG391" s="159"/>
      <c r="BCH391" s="159"/>
      <c r="BCI391" s="159"/>
      <c r="BCJ391" s="159"/>
      <c r="BCK391" s="159"/>
      <c r="BCL391" s="159"/>
      <c r="BCM391" s="159"/>
      <c r="BCN391" s="159"/>
      <c r="BCO391" s="159"/>
      <c r="BCP391" s="159"/>
      <c r="BCQ391" s="159"/>
      <c r="BCR391" s="159"/>
      <c r="BCS391" s="159"/>
      <c r="BCT391" s="159"/>
      <c r="BCU391" s="159"/>
      <c r="BCV391" s="159"/>
      <c r="BCW391" s="159"/>
      <c r="BCX391" s="159"/>
      <c r="BCY391" s="159"/>
      <c r="BCZ391" s="159"/>
      <c r="BDA391" s="159"/>
      <c r="BDB391" s="159"/>
      <c r="BDC391" s="159"/>
      <c r="BDD391" s="159"/>
      <c r="BDE391" s="159"/>
      <c r="BDF391" s="159"/>
      <c r="BDG391" s="159"/>
      <c r="BDH391" s="159"/>
      <c r="BDI391" s="159"/>
      <c r="BDJ391" s="159"/>
      <c r="BDK391" s="159"/>
      <c r="BDL391" s="159"/>
      <c r="BDM391" s="159"/>
      <c r="BDN391" s="159"/>
      <c r="BDO391" s="159"/>
      <c r="BDP391" s="159"/>
      <c r="BDQ391" s="159"/>
      <c r="BDR391" s="159"/>
      <c r="BDS391" s="159"/>
      <c r="BDT391" s="159"/>
      <c r="BDU391" s="159"/>
      <c r="BDV391" s="159"/>
      <c r="BDW391" s="159"/>
      <c r="BDX391" s="159"/>
      <c r="BDY391" s="159"/>
      <c r="BDZ391" s="159"/>
      <c r="BEA391" s="159"/>
      <c r="BEB391" s="159"/>
      <c r="BEC391" s="159"/>
      <c r="BED391" s="159"/>
      <c r="BEE391" s="159"/>
      <c r="BEF391" s="159"/>
      <c r="BEG391" s="159"/>
      <c r="BEH391" s="159"/>
      <c r="BEI391" s="159"/>
      <c r="BEJ391" s="159"/>
      <c r="BEK391" s="159"/>
      <c r="BEL391" s="159"/>
      <c r="BEM391" s="159"/>
      <c r="BEN391" s="159"/>
      <c r="BEO391" s="159"/>
      <c r="BEP391" s="159"/>
      <c r="BEQ391" s="159"/>
      <c r="BER391" s="159"/>
      <c r="BES391" s="159"/>
      <c r="BET391" s="159"/>
      <c r="BEU391" s="159"/>
      <c r="BEV391" s="159"/>
      <c r="BEW391" s="159"/>
      <c r="BEX391" s="159"/>
      <c r="BEY391" s="159"/>
      <c r="BEZ391" s="159"/>
      <c r="BFA391" s="159"/>
      <c r="BFB391" s="159"/>
      <c r="BFC391" s="159"/>
      <c r="BFD391" s="159"/>
      <c r="BFE391" s="159"/>
      <c r="BFF391" s="159"/>
      <c r="BFG391" s="159"/>
      <c r="BFH391" s="159"/>
      <c r="BFI391" s="159"/>
      <c r="BFJ391" s="159"/>
      <c r="BFK391" s="159"/>
      <c r="BFL391" s="159"/>
      <c r="BFM391" s="159"/>
      <c r="BFN391" s="159"/>
      <c r="BFO391" s="159"/>
      <c r="BFP391" s="159"/>
      <c r="BFQ391" s="159"/>
      <c r="BFR391" s="159"/>
      <c r="BFS391" s="159"/>
      <c r="BFT391" s="159"/>
      <c r="BFU391" s="159"/>
      <c r="BFV391" s="159"/>
      <c r="BFW391" s="159"/>
      <c r="BFX391" s="159"/>
      <c r="BFY391" s="159"/>
      <c r="BFZ391" s="159"/>
      <c r="BGA391" s="159"/>
      <c r="BGB391" s="159"/>
      <c r="BGC391" s="159"/>
      <c r="BGD391" s="159"/>
      <c r="BGE391" s="159"/>
      <c r="BGF391" s="159"/>
      <c r="BGG391" s="159"/>
      <c r="BGH391" s="159"/>
      <c r="BGI391" s="159"/>
      <c r="BGJ391" s="159"/>
      <c r="BGK391" s="159"/>
      <c r="BGL391" s="159"/>
      <c r="BGM391" s="159"/>
      <c r="BGN391" s="159"/>
      <c r="BGO391" s="159"/>
      <c r="BGP391" s="159"/>
      <c r="BGQ391" s="159"/>
      <c r="BGR391" s="159"/>
      <c r="BGS391" s="159"/>
      <c r="BGT391" s="159"/>
      <c r="BGU391" s="159"/>
      <c r="BGV391" s="159"/>
      <c r="BGW391" s="159"/>
      <c r="BGX391" s="159"/>
      <c r="BGY391" s="159"/>
      <c r="BGZ391" s="159"/>
      <c r="BHA391" s="159"/>
      <c r="BHB391" s="159"/>
      <c r="BHC391" s="159"/>
      <c r="BHD391" s="159"/>
      <c r="BHE391" s="159"/>
      <c r="BHF391" s="159"/>
      <c r="BHG391" s="159"/>
      <c r="BHH391" s="159"/>
      <c r="BHI391" s="159"/>
      <c r="BHJ391" s="159"/>
      <c r="BHK391" s="159"/>
      <c r="BHL391" s="159"/>
      <c r="BHM391" s="159"/>
      <c r="BHN391" s="159"/>
      <c r="BHO391" s="159"/>
      <c r="BHP391" s="159"/>
      <c r="BHQ391" s="159"/>
      <c r="BHR391" s="159"/>
      <c r="BHS391" s="159"/>
      <c r="BHT391" s="159"/>
      <c r="BHU391" s="159"/>
      <c r="BHV391" s="159"/>
      <c r="BHW391" s="159"/>
      <c r="BHX391" s="159"/>
      <c r="BHY391" s="159"/>
      <c r="BHZ391" s="159"/>
      <c r="BIA391" s="159"/>
      <c r="BIB391" s="159"/>
      <c r="BIC391" s="159"/>
      <c r="BID391" s="159"/>
      <c r="BIE391" s="159"/>
      <c r="BIF391" s="159"/>
      <c r="BIG391" s="159"/>
      <c r="BIH391" s="159"/>
      <c r="BII391" s="159"/>
      <c r="BIJ391" s="159"/>
      <c r="BIK391" s="159"/>
      <c r="BIL391" s="159"/>
      <c r="BIM391" s="159"/>
      <c r="BIN391" s="159"/>
      <c r="BIO391" s="159"/>
      <c r="BIP391" s="159"/>
      <c r="BIQ391" s="159"/>
      <c r="BIR391" s="159"/>
      <c r="BIS391" s="159"/>
      <c r="BIT391" s="159"/>
      <c r="BIU391" s="159"/>
      <c r="BIV391" s="159"/>
      <c r="BIW391" s="159"/>
      <c r="BIX391" s="159"/>
      <c r="BIY391" s="159"/>
      <c r="BIZ391" s="159"/>
      <c r="BJA391" s="159"/>
      <c r="BJB391" s="159"/>
      <c r="BJC391" s="159"/>
      <c r="BJD391" s="159"/>
      <c r="BJE391" s="159"/>
      <c r="BJF391" s="159"/>
      <c r="BJG391" s="159"/>
      <c r="BJH391" s="159"/>
      <c r="BJI391" s="159"/>
      <c r="BJJ391" s="159"/>
      <c r="BJK391" s="159"/>
      <c r="BJL391" s="159"/>
      <c r="BJM391" s="159"/>
      <c r="BJN391" s="159"/>
      <c r="BJO391" s="159"/>
      <c r="BJP391" s="159"/>
      <c r="BJQ391" s="159"/>
      <c r="BJR391" s="159"/>
      <c r="BJS391" s="159"/>
      <c r="BJT391" s="159"/>
      <c r="BJU391" s="159"/>
      <c r="BJV391" s="159"/>
      <c r="BJW391" s="159"/>
      <c r="BJX391" s="159"/>
      <c r="BJY391" s="159"/>
      <c r="BJZ391" s="159"/>
      <c r="BKA391" s="159"/>
      <c r="BKB391" s="159"/>
      <c r="BKC391" s="159"/>
      <c r="BKD391" s="159"/>
      <c r="BKE391" s="159"/>
      <c r="BKF391" s="159"/>
      <c r="BKG391" s="159"/>
      <c r="BKH391" s="159"/>
      <c r="BKI391" s="159"/>
      <c r="BKJ391" s="159"/>
      <c r="BKK391" s="159"/>
      <c r="BKL391" s="159"/>
      <c r="BKM391" s="159"/>
      <c r="BKN391" s="159"/>
      <c r="BKO391" s="159"/>
      <c r="BKP391" s="159"/>
      <c r="BKQ391" s="159"/>
      <c r="BKR391" s="159"/>
      <c r="BKS391" s="159"/>
      <c r="BKT391" s="159"/>
      <c r="BKU391" s="159"/>
      <c r="BKV391" s="159"/>
      <c r="BKW391" s="159"/>
      <c r="BKX391" s="159"/>
      <c r="BKY391" s="159"/>
      <c r="BKZ391" s="159"/>
      <c r="BLA391" s="159"/>
      <c r="BLB391" s="159"/>
      <c r="BLC391" s="159"/>
      <c r="BLD391" s="159"/>
      <c r="BLE391" s="159"/>
      <c r="BLF391" s="159"/>
      <c r="BLG391" s="159"/>
      <c r="BLH391" s="159"/>
      <c r="BLI391" s="159"/>
      <c r="BLJ391" s="159"/>
      <c r="BLK391" s="159"/>
      <c r="BLL391" s="159"/>
      <c r="BLM391" s="159"/>
      <c r="BLN391" s="159"/>
      <c r="BLO391" s="159"/>
      <c r="BLP391" s="159"/>
      <c r="BLQ391" s="159"/>
      <c r="BLR391" s="159"/>
      <c r="BLS391" s="159"/>
      <c r="BLT391" s="159"/>
      <c r="BLU391" s="159"/>
      <c r="BLV391" s="159"/>
      <c r="BLW391" s="159"/>
      <c r="BLX391" s="159"/>
      <c r="BLY391" s="159"/>
      <c r="BLZ391" s="159"/>
      <c r="BMA391" s="159"/>
      <c r="BMB391" s="159"/>
      <c r="BMC391" s="159"/>
      <c r="BMD391" s="159"/>
      <c r="BME391" s="159"/>
      <c r="BMF391" s="159"/>
      <c r="BMG391" s="159"/>
      <c r="BMH391" s="159"/>
      <c r="BMI391" s="159"/>
      <c r="BMJ391" s="159"/>
      <c r="BMK391" s="159"/>
      <c r="BML391" s="159"/>
      <c r="BMM391" s="159"/>
      <c r="BMN391" s="159"/>
      <c r="BMO391" s="159"/>
      <c r="BMP391" s="159"/>
      <c r="BMQ391" s="159"/>
      <c r="BMR391" s="159"/>
      <c r="BMS391" s="159"/>
      <c r="BMT391" s="159"/>
      <c r="BMU391" s="159"/>
      <c r="BMV391" s="159"/>
      <c r="BMW391" s="159"/>
      <c r="BMX391" s="159"/>
      <c r="BMY391" s="159"/>
      <c r="BMZ391" s="159"/>
      <c r="BNA391" s="159"/>
      <c r="BNB391" s="159"/>
      <c r="BNC391" s="159"/>
      <c r="BND391" s="159"/>
      <c r="BNE391" s="159"/>
      <c r="BNF391" s="159"/>
      <c r="BNG391" s="159"/>
      <c r="BNH391" s="159"/>
      <c r="BNI391" s="159"/>
      <c r="BNJ391" s="159"/>
      <c r="BNK391" s="159"/>
      <c r="BNL391" s="159"/>
      <c r="BNM391" s="159"/>
      <c r="BNN391" s="159"/>
      <c r="BNO391" s="159"/>
      <c r="BNP391" s="159"/>
      <c r="BNQ391" s="159"/>
      <c r="BNR391" s="159"/>
      <c r="BNS391" s="159"/>
      <c r="BNT391" s="159"/>
      <c r="BNU391" s="159"/>
      <c r="BNV391" s="159"/>
      <c r="BNW391" s="159"/>
      <c r="BNX391" s="159"/>
      <c r="BNY391" s="159"/>
      <c r="BNZ391" s="159"/>
      <c r="BOA391" s="159"/>
      <c r="BOB391" s="159"/>
      <c r="BOC391" s="159"/>
      <c r="BOD391" s="159"/>
      <c r="BOE391" s="159"/>
      <c r="BOF391" s="159"/>
      <c r="BOG391" s="159"/>
      <c r="BOH391" s="159"/>
      <c r="BOI391" s="159"/>
      <c r="BOJ391" s="159"/>
      <c r="BOK391" s="159"/>
      <c r="BOL391" s="159"/>
      <c r="BOM391" s="159"/>
      <c r="BON391" s="159"/>
      <c r="BOO391" s="159"/>
      <c r="BOP391" s="159"/>
      <c r="BOQ391" s="159"/>
      <c r="BOR391" s="159"/>
      <c r="BOS391" s="159"/>
      <c r="BOT391" s="159"/>
      <c r="BOU391" s="159"/>
      <c r="BOV391" s="159"/>
      <c r="BOW391" s="159"/>
      <c r="BOX391" s="159"/>
      <c r="BOY391" s="159"/>
      <c r="BOZ391" s="159"/>
      <c r="BPA391" s="159"/>
      <c r="BPB391" s="159"/>
      <c r="BPC391" s="159"/>
      <c r="BPD391" s="159"/>
      <c r="BPE391" s="159"/>
      <c r="BPF391" s="159"/>
      <c r="BPG391" s="159"/>
      <c r="BPH391" s="159"/>
      <c r="BPI391" s="159"/>
      <c r="BPJ391" s="159"/>
      <c r="BPK391" s="159"/>
      <c r="BPL391" s="159"/>
      <c r="BPM391" s="159"/>
      <c r="BPN391" s="159"/>
      <c r="BPO391" s="159"/>
      <c r="BPP391" s="159"/>
      <c r="BPQ391" s="159"/>
      <c r="BPR391" s="159"/>
      <c r="BPS391" s="159"/>
      <c r="BPT391" s="159"/>
      <c r="BPU391" s="159"/>
      <c r="BPV391" s="159"/>
      <c r="BPW391" s="159"/>
      <c r="BPX391" s="159"/>
      <c r="BPY391" s="159"/>
      <c r="BPZ391" s="159"/>
      <c r="BQA391" s="159"/>
      <c r="BQB391" s="159"/>
      <c r="BQC391" s="159"/>
      <c r="BQD391" s="159"/>
      <c r="BQE391" s="159"/>
      <c r="BQF391" s="159"/>
      <c r="BQG391" s="159"/>
      <c r="BQH391" s="159"/>
      <c r="BQI391" s="159"/>
      <c r="BQJ391" s="159"/>
      <c r="BQK391" s="159"/>
      <c r="BQL391" s="159"/>
      <c r="BQM391" s="159"/>
      <c r="BQN391" s="159"/>
      <c r="BQO391" s="159"/>
      <c r="BQP391" s="159"/>
      <c r="BQQ391" s="159"/>
      <c r="BQR391" s="159"/>
      <c r="BQS391" s="159"/>
      <c r="BQT391" s="159"/>
      <c r="BQU391" s="159"/>
      <c r="BQV391" s="159"/>
      <c r="BQW391" s="159"/>
      <c r="BQX391" s="159"/>
      <c r="BQY391" s="159"/>
      <c r="BQZ391" s="159"/>
      <c r="BRA391" s="159"/>
      <c r="BRB391" s="159"/>
      <c r="BRC391" s="159"/>
      <c r="BRD391" s="159"/>
      <c r="BRE391" s="159"/>
      <c r="BRF391" s="159"/>
      <c r="BRG391" s="159"/>
      <c r="BRH391" s="159"/>
      <c r="BRI391" s="159"/>
      <c r="BRJ391" s="159"/>
      <c r="BRK391" s="159"/>
      <c r="BRL391" s="159"/>
      <c r="BRM391" s="159"/>
      <c r="BRN391" s="159"/>
      <c r="BRO391" s="159"/>
      <c r="BRP391" s="159"/>
      <c r="BRQ391" s="159"/>
      <c r="BRR391" s="159"/>
      <c r="BRS391" s="159"/>
      <c r="BRT391" s="159"/>
      <c r="BRU391" s="159"/>
      <c r="BRV391" s="159"/>
      <c r="BRW391" s="159"/>
      <c r="BRX391" s="159"/>
      <c r="BRY391" s="159"/>
      <c r="BRZ391" s="159"/>
      <c r="BSA391" s="159"/>
      <c r="BSB391" s="159"/>
      <c r="BSC391" s="159"/>
      <c r="BSD391" s="159"/>
      <c r="BSE391" s="159"/>
      <c r="BSF391" s="159"/>
      <c r="BSG391" s="159"/>
      <c r="BSH391" s="159"/>
      <c r="BSI391" s="159"/>
      <c r="BSJ391" s="159"/>
      <c r="BSK391" s="159"/>
      <c r="BSL391" s="159"/>
      <c r="BSM391" s="159"/>
      <c r="BSN391" s="159"/>
      <c r="BSO391" s="159"/>
      <c r="BSP391" s="159"/>
      <c r="BSQ391" s="159"/>
      <c r="BSR391" s="159"/>
      <c r="BSS391" s="159"/>
      <c r="BST391" s="159"/>
      <c r="BSU391" s="159"/>
      <c r="BSV391" s="159"/>
      <c r="BSW391" s="159"/>
      <c r="BSX391" s="159"/>
      <c r="BSY391" s="159"/>
      <c r="BSZ391" s="159"/>
      <c r="BTA391" s="159"/>
      <c r="BTB391" s="159"/>
      <c r="BTC391" s="159"/>
      <c r="BTD391" s="159"/>
      <c r="BTE391" s="159"/>
      <c r="BTF391" s="159"/>
      <c r="BTG391" s="159"/>
      <c r="BTH391" s="159"/>
      <c r="BTI391" s="159"/>
      <c r="BTJ391" s="159"/>
      <c r="BTK391" s="159"/>
      <c r="BTL391" s="159"/>
      <c r="BTM391" s="159"/>
      <c r="BTN391" s="159"/>
      <c r="BTO391" s="159"/>
      <c r="BTP391" s="159"/>
      <c r="BTQ391" s="159"/>
      <c r="BTR391" s="159"/>
      <c r="BTS391" s="159"/>
      <c r="BTT391" s="159"/>
      <c r="BTU391" s="159"/>
      <c r="BTV391" s="159"/>
      <c r="BTW391" s="159"/>
      <c r="BTX391" s="159"/>
      <c r="BTY391" s="159"/>
      <c r="BTZ391" s="159"/>
      <c r="BUA391" s="159"/>
      <c r="BUB391" s="159"/>
      <c r="BUC391" s="159"/>
      <c r="BUD391" s="159"/>
      <c r="BUE391" s="159"/>
      <c r="BUF391" s="159"/>
      <c r="BUG391" s="159"/>
      <c r="BUH391" s="159"/>
      <c r="BUI391" s="159"/>
      <c r="BUJ391" s="159"/>
      <c r="BUK391" s="159"/>
      <c r="BUL391" s="159"/>
      <c r="BUM391" s="159"/>
      <c r="BUN391" s="159"/>
      <c r="BUO391" s="159"/>
      <c r="BUP391" s="159"/>
      <c r="BUQ391" s="159"/>
      <c r="BUR391" s="159"/>
      <c r="BUS391" s="159"/>
      <c r="BUT391" s="159"/>
      <c r="BUU391" s="159"/>
      <c r="BUV391" s="159"/>
      <c r="BUW391" s="159"/>
      <c r="BUX391" s="159"/>
      <c r="BUY391" s="159"/>
      <c r="BUZ391" s="159"/>
      <c r="BVA391" s="159"/>
      <c r="BVB391" s="159"/>
      <c r="BVC391" s="159"/>
      <c r="BVD391" s="159"/>
      <c r="BVE391" s="159"/>
      <c r="BVF391" s="159"/>
      <c r="BVG391" s="159"/>
      <c r="BVH391" s="159"/>
      <c r="BVI391" s="159"/>
      <c r="BVJ391" s="159"/>
      <c r="BVK391" s="159"/>
      <c r="BVL391" s="159"/>
      <c r="BVM391" s="159"/>
      <c r="BVN391" s="159"/>
      <c r="BVO391" s="159"/>
      <c r="BVP391" s="159"/>
      <c r="BVQ391" s="159"/>
      <c r="BVR391" s="159"/>
      <c r="BVS391" s="159"/>
      <c r="BVT391" s="159"/>
      <c r="BVU391" s="159"/>
      <c r="BVV391" s="159"/>
      <c r="BVW391" s="159"/>
      <c r="BVX391" s="159"/>
      <c r="BVY391" s="159"/>
      <c r="BVZ391" s="159"/>
      <c r="BWA391" s="159"/>
      <c r="BWB391" s="159"/>
      <c r="BWC391" s="159"/>
      <c r="BWD391" s="159"/>
      <c r="BWE391" s="159"/>
      <c r="BWF391" s="159"/>
      <c r="BWG391" s="159"/>
      <c r="BWH391" s="159"/>
      <c r="BWI391" s="159"/>
      <c r="BWJ391" s="159"/>
      <c r="BWK391" s="159"/>
      <c r="BWL391" s="159"/>
      <c r="BWM391" s="159"/>
      <c r="BWN391" s="159"/>
      <c r="BWO391" s="159"/>
      <c r="BWP391" s="159"/>
      <c r="BWQ391" s="159"/>
      <c r="BWR391" s="159"/>
      <c r="BWS391" s="159"/>
      <c r="BWT391" s="159"/>
      <c r="BWU391" s="159"/>
      <c r="BWV391" s="159"/>
      <c r="BWW391" s="159"/>
      <c r="BWX391" s="159"/>
      <c r="BWY391" s="159"/>
      <c r="BWZ391" s="159"/>
      <c r="BXA391" s="159"/>
      <c r="BXB391" s="159"/>
      <c r="BXC391" s="159"/>
      <c r="BXD391" s="159"/>
      <c r="BXE391" s="159"/>
      <c r="BXF391" s="159"/>
      <c r="BXG391" s="159"/>
      <c r="BXH391" s="159"/>
      <c r="BXI391" s="159"/>
      <c r="BXJ391" s="159"/>
      <c r="BXK391" s="159"/>
      <c r="BXL391" s="159"/>
      <c r="BXM391" s="159"/>
      <c r="BXN391" s="159"/>
      <c r="BXO391" s="159"/>
      <c r="BXP391" s="159"/>
      <c r="BXQ391" s="159"/>
      <c r="BXR391" s="159"/>
      <c r="BXS391" s="159"/>
      <c r="BXT391" s="159"/>
      <c r="BXU391" s="159"/>
      <c r="BXV391" s="159"/>
      <c r="BXW391" s="159"/>
      <c r="BXX391" s="159"/>
      <c r="BXY391" s="159"/>
      <c r="BXZ391" s="159"/>
      <c r="BYA391" s="159"/>
      <c r="BYB391" s="159"/>
      <c r="BYC391" s="159"/>
      <c r="BYD391" s="159"/>
      <c r="BYE391" s="159"/>
      <c r="BYF391" s="159"/>
      <c r="BYG391" s="159"/>
      <c r="BYH391" s="159"/>
      <c r="BYI391" s="159"/>
      <c r="BYJ391" s="159"/>
      <c r="BYK391" s="159"/>
      <c r="BYL391" s="159"/>
      <c r="BYM391" s="159"/>
      <c r="BYN391" s="159"/>
      <c r="BYO391" s="159"/>
      <c r="BYP391" s="159"/>
      <c r="BYQ391" s="159"/>
      <c r="BYR391" s="159"/>
      <c r="BYS391" s="159"/>
      <c r="BYT391" s="159"/>
      <c r="BYU391" s="159"/>
      <c r="BYV391" s="159"/>
      <c r="BYW391" s="159"/>
      <c r="BYX391" s="159"/>
      <c r="BYY391" s="159"/>
      <c r="BYZ391" s="159"/>
      <c r="BZA391" s="159"/>
      <c r="BZB391" s="159"/>
      <c r="BZC391" s="159"/>
      <c r="BZD391" s="159"/>
      <c r="BZE391" s="159"/>
      <c r="BZF391" s="159"/>
      <c r="BZG391" s="159"/>
      <c r="BZH391" s="159"/>
      <c r="BZI391" s="159"/>
      <c r="BZJ391" s="159"/>
      <c r="BZK391" s="159"/>
      <c r="BZL391" s="159"/>
      <c r="BZM391" s="159"/>
      <c r="BZN391" s="159"/>
      <c r="BZO391" s="159"/>
      <c r="BZP391" s="159"/>
      <c r="BZQ391" s="159"/>
      <c r="BZR391" s="159"/>
      <c r="BZS391" s="159"/>
      <c r="BZT391" s="159"/>
      <c r="BZU391" s="159"/>
      <c r="BZV391" s="159"/>
      <c r="BZW391" s="159"/>
      <c r="BZX391" s="159"/>
      <c r="BZY391" s="159"/>
      <c r="BZZ391" s="159"/>
      <c r="CAA391" s="159"/>
      <c r="CAB391" s="159"/>
      <c r="CAC391" s="159"/>
      <c r="CAD391" s="159"/>
      <c r="CAE391" s="159"/>
      <c r="CAF391" s="159"/>
      <c r="CAG391" s="159"/>
      <c r="CAH391" s="159"/>
      <c r="CAI391" s="159"/>
      <c r="CAJ391" s="159"/>
      <c r="CAK391" s="159"/>
      <c r="CAL391" s="159"/>
      <c r="CAM391" s="159"/>
      <c r="CAN391" s="159"/>
      <c r="CAO391" s="159"/>
      <c r="CAP391" s="159"/>
      <c r="CAQ391" s="159"/>
      <c r="CAR391" s="159"/>
      <c r="CAS391" s="159"/>
      <c r="CAT391" s="159"/>
      <c r="CAU391" s="159"/>
      <c r="CAV391" s="159"/>
      <c r="CAW391" s="159"/>
      <c r="CAX391" s="159"/>
      <c r="CAY391" s="159"/>
      <c r="CAZ391" s="159"/>
      <c r="CBA391" s="159"/>
      <c r="CBB391" s="159"/>
      <c r="CBC391" s="159"/>
      <c r="CBD391" s="159"/>
      <c r="CBE391" s="159"/>
      <c r="CBF391" s="159"/>
      <c r="CBG391" s="159"/>
      <c r="CBH391" s="159"/>
      <c r="CBI391" s="159"/>
      <c r="CBJ391" s="159"/>
      <c r="CBK391" s="159"/>
      <c r="CBL391" s="159"/>
      <c r="CBM391" s="159"/>
      <c r="CBN391" s="159"/>
      <c r="CBO391" s="159"/>
      <c r="CBP391" s="159"/>
      <c r="CBQ391" s="159"/>
      <c r="CBR391" s="159"/>
      <c r="CBS391" s="159"/>
      <c r="CBT391" s="159"/>
      <c r="CBU391" s="159"/>
      <c r="CBV391" s="159"/>
      <c r="CBW391" s="159"/>
      <c r="CBX391" s="159"/>
      <c r="CBY391" s="159"/>
      <c r="CBZ391" s="159"/>
      <c r="CCA391" s="159"/>
      <c r="CCB391" s="159"/>
      <c r="CCC391" s="159"/>
      <c r="CCD391" s="159"/>
      <c r="CCE391" s="159"/>
      <c r="CCF391" s="159"/>
      <c r="CCG391" s="159"/>
      <c r="CCH391" s="159"/>
      <c r="CCI391" s="159"/>
      <c r="CCJ391" s="159"/>
      <c r="CCK391" s="159"/>
      <c r="CCL391" s="159"/>
      <c r="CCM391" s="159"/>
      <c r="CCN391" s="159"/>
      <c r="CCO391" s="159"/>
      <c r="CCP391" s="159"/>
      <c r="CCQ391" s="159"/>
      <c r="CCR391" s="159"/>
      <c r="CCS391" s="159"/>
      <c r="CCT391" s="159"/>
      <c r="CCU391" s="159"/>
      <c r="CCV391" s="159"/>
      <c r="CCW391" s="159"/>
      <c r="CCX391" s="159"/>
      <c r="CCY391" s="159"/>
      <c r="CCZ391" s="159"/>
      <c r="CDA391" s="159"/>
      <c r="CDB391" s="159"/>
      <c r="CDC391" s="159"/>
      <c r="CDD391" s="159"/>
      <c r="CDE391" s="159"/>
      <c r="CDF391" s="159"/>
      <c r="CDG391" s="159"/>
      <c r="CDH391" s="159"/>
      <c r="CDI391" s="159"/>
      <c r="CDJ391" s="159"/>
      <c r="CDK391" s="159"/>
      <c r="CDL391" s="159"/>
      <c r="CDM391" s="159"/>
      <c r="CDN391" s="159"/>
      <c r="CDO391" s="159"/>
      <c r="CDP391" s="159"/>
      <c r="CDQ391" s="159"/>
      <c r="CDR391" s="159"/>
      <c r="CDS391" s="159"/>
      <c r="CDT391" s="159"/>
      <c r="CDU391" s="159"/>
      <c r="CDV391" s="159"/>
      <c r="CDW391" s="159"/>
      <c r="CDX391" s="159"/>
      <c r="CDY391" s="159"/>
      <c r="CDZ391" s="159"/>
      <c r="CEA391" s="159"/>
      <c r="CEB391" s="159"/>
      <c r="CEC391" s="159"/>
      <c r="CED391" s="159"/>
      <c r="CEE391" s="159"/>
      <c r="CEF391" s="159"/>
      <c r="CEG391" s="159"/>
      <c r="CEH391" s="159"/>
      <c r="CEI391" s="159"/>
      <c r="CEJ391" s="159"/>
      <c r="CEK391" s="159"/>
      <c r="CEL391" s="159"/>
      <c r="CEM391" s="159"/>
      <c r="CEN391" s="159"/>
      <c r="CEO391" s="159"/>
      <c r="CEP391" s="159"/>
      <c r="CEQ391" s="159"/>
      <c r="CER391" s="159"/>
      <c r="CES391" s="159"/>
      <c r="CET391" s="159"/>
      <c r="CEU391" s="159"/>
      <c r="CEV391" s="159"/>
      <c r="CEW391" s="159"/>
      <c r="CEX391" s="159"/>
      <c r="CEY391" s="159"/>
      <c r="CEZ391" s="159"/>
      <c r="CFA391" s="159"/>
      <c r="CFB391" s="159"/>
      <c r="CFC391" s="159"/>
      <c r="CFD391" s="159"/>
      <c r="CFE391" s="159"/>
      <c r="CFF391" s="159"/>
      <c r="CFG391" s="159"/>
      <c r="CFH391" s="159"/>
      <c r="CFI391" s="159"/>
      <c r="CFJ391" s="159"/>
      <c r="CFK391" s="159"/>
      <c r="CFL391" s="159"/>
      <c r="CFM391" s="159"/>
      <c r="CFN391" s="159"/>
      <c r="CFO391" s="159"/>
      <c r="CFP391" s="159"/>
      <c r="CFQ391" s="159"/>
      <c r="CFR391" s="159"/>
      <c r="CFS391" s="159"/>
      <c r="CFT391" s="159"/>
      <c r="CFU391" s="159"/>
      <c r="CFV391" s="159"/>
      <c r="CFW391" s="159"/>
      <c r="CFX391" s="159"/>
      <c r="CFY391" s="159"/>
      <c r="CFZ391" s="159"/>
      <c r="CGA391" s="159"/>
      <c r="CGB391" s="159"/>
      <c r="CGC391" s="159"/>
      <c r="CGD391" s="159"/>
      <c r="CGE391" s="159"/>
      <c r="CGF391" s="159"/>
      <c r="CGG391" s="159"/>
      <c r="CGH391" s="159"/>
      <c r="CGI391" s="159"/>
      <c r="CGJ391" s="159"/>
      <c r="CGK391" s="159"/>
      <c r="CGL391" s="159"/>
      <c r="CGM391" s="159"/>
      <c r="CGN391" s="159"/>
      <c r="CGO391" s="159"/>
      <c r="CGP391" s="159"/>
      <c r="CGQ391" s="159"/>
      <c r="CGR391" s="159"/>
      <c r="CGS391" s="159"/>
      <c r="CGT391" s="159"/>
      <c r="CGU391" s="159"/>
      <c r="CGV391" s="159"/>
      <c r="CGW391" s="159"/>
      <c r="CGX391" s="159"/>
      <c r="CGY391" s="159"/>
      <c r="CGZ391" s="159"/>
      <c r="CHA391" s="159"/>
      <c r="CHB391" s="159"/>
      <c r="CHC391" s="159"/>
      <c r="CHD391" s="159"/>
      <c r="CHE391" s="159"/>
      <c r="CHF391" s="159"/>
      <c r="CHG391" s="159"/>
      <c r="CHH391" s="159"/>
      <c r="CHI391" s="159"/>
      <c r="CHJ391" s="159"/>
      <c r="CHK391" s="159"/>
      <c r="CHL391" s="159"/>
      <c r="CHM391" s="159"/>
      <c r="CHN391" s="159"/>
      <c r="CHO391" s="159"/>
      <c r="CHP391" s="159"/>
      <c r="CHQ391" s="159"/>
      <c r="CHR391" s="159"/>
      <c r="CHS391" s="159"/>
      <c r="CHT391" s="159"/>
      <c r="CHU391" s="159"/>
      <c r="CHV391" s="159"/>
      <c r="CHW391" s="159"/>
      <c r="CHX391" s="159"/>
      <c r="CHY391" s="159"/>
      <c r="CHZ391" s="159"/>
      <c r="CIA391" s="159"/>
      <c r="CIB391" s="159"/>
      <c r="CIC391" s="159"/>
      <c r="CID391" s="159"/>
      <c r="CIE391" s="159"/>
      <c r="CIF391" s="159"/>
      <c r="CIG391" s="159"/>
      <c r="CIH391" s="159"/>
      <c r="CII391" s="159"/>
      <c r="CIJ391" s="159"/>
      <c r="CIK391" s="159"/>
      <c r="CIL391" s="159"/>
      <c r="CIM391" s="159"/>
      <c r="CIN391" s="159"/>
      <c r="CIO391" s="159"/>
      <c r="CIP391" s="159"/>
      <c r="CIQ391" s="159"/>
      <c r="CIR391" s="159"/>
      <c r="CIS391" s="159"/>
      <c r="CIT391" s="159"/>
      <c r="CIU391" s="159"/>
      <c r="CIV391" s="159"/>
      <c r="CIW391" s="159"/>
      <c r="CIX391" s="159"/>
      <c r="CIY391" s="159"/>
      <c r="CIZ391" s="159"/>
      <c r="CJA391" s="159"/>
      <c r="CJB391" s="159"/>
      <c r="CJC391" s="159"/>
      <c r="CJD391" s="159"/>
      <c r="CJE391" s="159"/>
      <c r="CJF391" s="159"/>
      <c r="CJG391" s="159"/>
      <c r="CJH391" s="159"/>
      <c r="CJI391" s="159"/>
      <c r="CJJ391" s="159"/>
      <c r="CJK391" s="159"/>
      <c r="CJL391" s="159"/>
      <c r="CJM391" s="159"/>
      <c r="CJN391" s="159"/>
      <c r="CJO391" s="159"/>
      <c r="CJP391" s="159"/>
      <c r="CJQ391" s="159"/>
      <c r="CJR391" s="159"/>
      <c r="CJS391" s="159"/>
      <c r="CJT391" s="159"/>
      <c r="CJU391" s="159"/>
      <c r="CJV391" s="159"/>
      <c r="CJW391" s="159"/>
      <c r="CJX391" s="159"/>
      <c r="CJY391" s="159"/>
      <c r="CJZ391" s="159"/>
      <c r="CKA391" s="159"/>
      <c r="CKB391" s="159"/>
      <c r="CKC391" s="159"/>
      <c r="CKD391" s="159"/>
      <c r="CKE391" s="159"/>
      <c r="CKF391" s="159"/>
      <c r="CKG391" s="159"/>
      <c r="CKH391" s="159"/>
      <c r="CKI391" s="159"/>
      <c r="CKJ391" s="159"/>
      <c r="CKK391" s="159"/>
      <c r="CKL391" s="159"/>
      <c r="CKM391" s="159"/>
      <c r="CKN391" s="159"/>
      <c r="CKO391" s="159"/>
      <c r="CKP391" s="159"/>
      <c r="CKQ391" s="159"/>
      <c r="CKR391" s="159"/>
      <c r="CKS391" s="159"/>
      <c r="CKT391" s="159"/>
      <c r="CKU391" s="159"/>
      <c r="CKV391" s="159"/>
      <c r="CKW391" s="159"/>
      <c r="CKX391" s="159"/>
      <c r="CKY391" s="159"/>
      <c r="CKZ391" s="159"/>
      <c r="CLA391" s="159"/>
      <c r="CLB391" s="159"/>
      <c r="CLC391" s="159"/>
      <c r="CLD391" s="159"/>
      <c r="CLE391" s="159"/>
      <c r="CLF391" s="159"/>
      <c r="CLG391" s="159"/>
      <c r="CLH391" s="159"/>
      <c r="CLI391" s="159"/>
      <c r="CLJ391" s="159"/>
      <c r="CLK391" s="159"/>
      <c r="CLL391" s="159"/>
      <c r="CLM391" s="159"/>
      <c r="CLN391" s="159"/>
      <c r="CLO391" s="159"/>
      <c r="CLP391" s="159"/>
      <c r="CLQ391" s="159"/>
      <c r="CLR391" s="159"/>
      <c r="CLS391" s="159"/>
      <c r="CLT391" s="159"/>
      <c r="CLU391" s="159"/>
      <c r="CLV391" s="159"/>
      <c r="CLW391" s="159"/>
      <c r="CLX391" s="159"/>
      <c r="CLY391" s="159"/>
      <c r="CLZ391" s="159"/>
      <c r="CMA391" s="159"/>
      <c r="CMB391" s="159"/>
      <c r="CMC391" s="159"/>
      <c r="CMD391" s="159"/>
      <c r="CME391" s="159"/>
      <c r="CMF391" s="159"/>
      <c r="CMG391" s="159"/>
      <c r="CMH391" s="159"/>
      <c r="CMI391" s="159"/>
      <c r="CMJ391" s="159"/>
      <c r="CMK391" s="159"/>
      <c r="CML391" s="159"/>
      <c r="CMM391" s="159"/>
      <c r="CMN391" s="159"/>
      <c r="CMO391" s="159"/>
      <c r="CMP391" s="159"/>
      <c r="CMQ391" s="159"/>
      <c r="CMR391" s="159"/>
      <c r="CMS391" s="159"/>
      <c r="CMT391" s="159"/>
      <c r="CMU391" s="159"/>
      <c r="CMV391" s="159"/>
      <c r="CMW391" s="159"/>
      <c r="CMX391" s="159"/>
      <c r="CMY391" s="159"/>
      <c r="CMZ391" s="159"/>
      <c r="CNA391" s="159"/>
      <c r="CNB391" s="159"/>
      <c r="CNC391" s="159"/>
      <c r="CND391" s="159"/>
      <c r="CNE391" s="159"/>
      <c r="CNF391" s="159"/>
      <c r="CNG391" s="159"/>
      <c r="CNH391" s="159"/>
      <c r="CNI391" s="159"/>
      <c r="CNJ391" s="159"/>
      <c r="CNK391" s="159"/>
      <c r="CNL391" s="159"/>
      <c r="CNM391" s="159"/>
      <c r="CNN391" s="159"/>
      <c r="CNO391" s="159"/>
      <c r="CNP391" s="159"/>
      <c r="CNQ391" s="159"/>
      <c r="CNR391" s="159"/>
      <c r="CNS391" s="159"/>
      <c r="CNT391" s="159"/>
      <c r="CNU391" s="159"/>
      <c r="CNV391" s="159"/>
      <c r="CNW391" s="159"/>
      <c r="CNX391" s="159"/>
      <c r="CNY391" s="159"/>
      <c r="CNZ391" s="159"/>
      <c r="COA391" s="159"/>
      <c r="COB391" s="159"/>
      <c r="COC391" s="159"/>
      <c r="COD391" s="159"/>
      <c r="COE391" s="159"/>
      <c r="COF391" s="159"/>
      <c r="COG391" s="159"/>
      <c r="COH391" s="159"/>
      <c r="COI391" s="159"/>
      <c r="COJ391" s="159"/>
      <c r="COK391" s="159"/>
      <c r="COL391" s="159"/>
      <c r="COM391" s="159"/>
      <c r="CON391" s="159"/>
      <c r="COO391" s="159"/>
      <c r="COP391" s="159"/>
      <c r="COQ391" s="159"/>
      <c r="COR391" s="159"/>
      <c r="COS391" s="159"/>
      <c r="COT391" s="159"/>
      <c r="COU391" s="159"/>
      <c r="COV391" s="159"/>
      <c r="COW391" s="159"/>
      <c r="COX391" s="159"/>
      <c r="COY391" s="159"/>
      <c r="COZ391" s="159"/>
      <c r="CPA391" s="159"/>
      <c r="CPB391" s="159"/>
      <c r="CPC391" s="159"/>
      <c r="CPD391" s="159"/>
      <c r="CPE391" s="159"/>
      <c r="CPF391" s="159"/>
      <c r="CPG391" s="159"/>
      <c r="CPH391" s="159"/>
      <c r="CPI391" s="159"/>
      <c r="CPJ391" s="159"/>
      <c r="CPK391" s="159"/>
      <c r="CPL391" s="159"/>
      <c r="CPM391" s="159"/>
      <c r="CPN391" s="159"/>
      <c r="CPO391" s="159"/>
      <c r="CPP391" s="159"/>
      <c r="CPQ391" s="159"/>
      <c r="CPR391" s="159"/>
      <c r="CPS391" s="159"/>
      <c r="CPT391" s="159"/>
      <c r="CPU391" s="159"/>
      <c r="CPV391" s="159"/>
      <c r="CPW391" s="159"/>
      <c r="CPX391" s="159"/>
      <c r="CPY391" s="159"/>
      <c r="CPZ391" s="159"/>
      <c r="CQA391" s="159"/>
      <c r="CQB391" s="159"/>
      <c r="CQC391" s="159"/>
      <c r="CQD391" s="159"/>
      <c r="CQE391" s="159"/>
      <c r="CQF391" s="159"/>
      <c r="CQG391" s="159"/>
      <c r="CQH391" s="159"/>
      <c r="CQI391" s="159"/>
      <c r="CQJ391" s="159"/>
      <c r="CQK391" s="159"/>
      <c r="CQL391" s="159"/>
      <c r="CQM391" s="159"/>
      <c r="CQN391" s="159"/>
      <c r="CQO391" s="159"/>
      <c r="CQP391" s="159"/>
      <c r="CQQ391" s="159"/>
      <c r="CQR391" s="159"/>
      <c r="CQS391" s="159"/>
      <c r="CQT391" s="159"/>
      <c r="CQU391" s="159"/>
      <c r="CQV391" s="159"/>
      <c r="CQW391" s="159"/>
      <c r="CQX391" s="159"/>
      <c r="CQY391" s="159"/>
      <c r="CQZ391" s="159"/>
      <c r="CRA391" s="159"/>
      <c r="CRB391" s="159"/>
      <c r="CRC391" s="159"/>
      <c r="CRD391" s="159"/>
      <c r="CRE391" s="159"/>
      <c r="CRF391" s="159"/>
      <c r="CRG391" s="159"/>
      <c r="CRH391" s="159"/>
      <c r="CRI391" s="159"/>
      <c r="CRJ391" s="159"/>
      <c r="CRK391" s="159"/>
      <c r="CRL391" s="159"/>
      <c r="CRM391" s="159"/>
      <c r="CRN391" s="159"/>
      <c r="CRO391" s="159"/>
      <c r="CRP391" s="159"/>
      <c r="CRQ391" s="159"/>
      <c r="CRR391" s="159"/>
      <c r="CRS391" s="159"/>
      <c r="CRT391" s="159"/>
      <c r="CRU391" s="159"/>
      <c r="CRV391" s="159"/>
      <c r="CRW391" s="159"/>
      <c r="CRX391" s="159"/>
      <c r="CRY391" s="159"/>
      <c r="CRZ391" s="159"/>
      <c r="CSA391" s="159"/>
      <c r="CSB391" s="159"/>
      <c r="CSC391" s="159"/>
      <c r="CSD391" s="159"/>
      <c r="CSE391" s="159"/>
      <c r="CSF391" s="159"/>
      <c r="CSG391" s="159"/>
      <c r="CSH391" s="159"/>
      <c r="CSI391" s="159"/>
      <c r="CSJ391" s="159"/>
      <c r="CSK391" s="159"/>
      <c r="CSL391" s="159"/>
      <c r="CSM391" s="159"/>
      <c r="CSN391" s="159"/>
      <c r="CSO391" s="159"/>
      <c r="CSP391" s="159"/>
      <c r="CSQ391" s="159"/>
      <c r="CSR391" s="159"/>
      <c r="CSS391" s="159"/>
      <c r="CST391" s="159"/>
      <c r="CSU391" s="159"/>
      <c r="CSV391" s="159"/>
      <c r="CSW391" s="159"/>
      <c r="CSX391" s="159"/>
      <c r="CSY391" s="159"/>
      <c r="CSZ391" s="159"/>
      <c r="CTA391" s="159"/>
      <c r="CTB391" s="159"/>
      <c r="CTC391" s="159"/>
      <c r="CTD391" s="159"/>
      <c r="CTE391" s="159"/>
      <c r="CTF391" s="159"/>
      <c r="CTG391" s="159"/>
      <c r="CTH391" s="159"/>
      <c r="CTI391" s="159"/>
      <c r="CTJ391" s="159"/>
      <c r="CTK391" s="159"/>
      <c r="CTL391" s="159"/>
      <c r="CTM391" s="159"/>
      <c r="CTN391" s="159"/>
      <c r="CTO391" s="159"/>
      <c r="CTP391" s="159"/>
      <c r="CTQ391" s="159"/>
      <c r="CTR391" s="159"/>
      <c r="CTS391" s="159"/>
      <c r="CTT391" s="159"/>
      <c r="CTU391" s="159"/>
      <c r="CTV391" s="159"/>
      <c r="CTW391" s="159"/>
      <c r="CTX391" s="159"/>
      <c r="CTY391" s="159"/>
      <c r="CTZ391" s="159"/>
      <c r="CUA391" s="159"/>
      <c r="CUB391" s="159"/>
      <c r="CUC391" s="159"/>
      <c r="CUD391" s="159"/>
      <c r="CUE391" s="159"/>
      <c r="CUF391" s="159"/>
      <c r="CUG391" s="159"/>
      <c r="CUH391" s="159"/>
      <c r="CUI391" s="159"/>
      <c r="CUJ391" s="159"/>
      <c r="CUK391" s="159"/>
      <c r="CUL391" s="159"/>
      <c r="CUM391" s="159"/>
      <c r="CUN391" s="159"/>
      <c r="CUO391" s="159"/>
      <c r="CUP391" s="159"/>
      <c r="CUQ391" s="159"/>
      <c r="CUR391" s="159"/>
      <c r="CUS391" s="159"/>
      <c r="CUT391" s="159"/>
      <c r="CUU391" s="159"/>
      <c r="CUV391" s="159"/>
      <c r="CUW391" s="159"/>
      <c r="CUX391" s="159"/>
      <c r="CUY391" s="159"/>
      <c r="CUZ391" s="159"/>
      <c r="CVA391" s="159"/>
      <c r="CVB391" s="159"/>
      <c r="CVC391" s="159"/>
      <c r="CVD391" s="159"/>
      <c r="CVE391" s="159"/>
      <c r="CVF391" s="159"/>
      <c r="CVG391" s="159"/>
      <c r="CVH391" s="159"/>
      <c r="CVI391" s="159"/>
      <c r="CVJ391" s="159"/>
      <c r="CVK391" s="159"/>
      <c r="CVL391" s="159"/>
      <c r="CVM391" s="159"/>
      <c r="CVN391" s="159"/>
      <c r="CVO391" s="159"/>
      <c r="CVP391" s="159"/>
      <c r="CVQ391" s="159"/>
      <c r="CVR391" s="159"/>
      <c r="CVS391" s="159"/>
      <c r="CVT391" s="159"/>
      <c r="CVU391" s="159"/>
      <c r="CVV391" s="159"/>
      <c r="CVW391" s="159"/>
      <c r="CVX391" s="159"/>
      <c r="CVY391" s="159"/>
      <c r="CVZ391" s="159"/>
      <c r="CWA391" s="159"/>
      <c r="CWB391" s="159"/>
      <c r="CWC391" s="159"/>
      <c r="CWD391" s="159"/>
      <c r="CWE391" s="159"/>
      <c r="CWF391" s="159"/>
      <c r="CWG391" s="159"/>
      <c r="CWH391" s="159"/>
      <c r="CWI391" s="159"/>
      <c r="CWJ391" s="159"/>
      <c r="CWK391" s="159"/>
      <c r="CWL391" s="159"/>
      <c r="CWM391" s="159"/>
      <c r="CWN391" s="159"/>
      <c r="CWO391" s="159"/>
      <c r="CWP391" s="159"/>
      <c r="CWQ391" s="159"/>
      <c r="CWR391" s="159"/>
      <c r="CWS391" s="159"/>
      <c r="CWT391" s="159"/>
      <c r="CWU391" s="159"/>
      <c r="CWV391" s="159"/>
      <c r="CWW391" s="159"/>
      <c r="CWX391" s="159"/>
      <c r="CWY391" s="159"/>
      <c r="CWZ391" s="159"/>
      <c r="CXA391" s="159"/>
      <c r="CXB391" s="159"/>
      <c r="CXC391" s="159"/>
      <c r="CXD391" s="159"/>
      <c r="CXE391" s="159"/>
      <c r="CXF391" s="159"/>
      <c r="CXG391" s="159"/>
      <c r="CXH391" s="159"/>
      <c r="CXI391" s="159"/>
      <c r="CXJ391" s="159"/>
      <c r="CXK391" s="159"/>
      <c r="CXL391" s="159"/>
      <c r="CXM391" s="159"/>
      <c r="CXN391" s="159"/>
      <c r="CXO391" s="159"/>
      <c r="CXP391" s="159"/>
      <c r="CXQ391" s="159"/>
      <c r="CXR391" s="159"/>
      <c r="CXS391" s="159"/>
      <c r="CXT391" s="159"/>
      <c r="CXU391" s="159"/>
      <c r="CXV391" s="159"/>
      <c r="CXW391" s="159"/>
      <c r="CXX391" s="159"/>
      <c r="CXY391" s="159"/>
      <c r="CXZ391" s="159"/>
      <c r="CYA391" s="159"/>
      <c r="CYB391" s="159"/>
      <c r="CYC391" s="159"/>
      <c r="CYD391" s="159"/>
      <c r="CYE391" s="159"/>
      <c r="CYF391" s="159"/>
      <c r="CYG391" s="159"/>
      <c r="CYH391" s="159"/>
      <c r="CYI391" s="159"/>
      <c r="CYJ391" s="159"/>
      <c r="CYK391" s="159"/>
      <c r="CYL391" s="159"/>
      <c r="CYM391" s="159"/>
      <c r="CYN391" s="159"/>
      <c r="CYO391" s="159"/>
      <c r="CYP391" s="159"/>
      <c r="CYQ391" s="159"/>
      <c r="CYR391" s="159"/>
      <c r="CYS391" s="159"/>
      <c r="CYT391" s="159"/>
      <c r="CYU391" s="159"/>
      <c r="CYV391" s="159"/>
      <c r="CYW391" s="159"/>
      <c r="CYX391" s="159"/>
      <c r="CYY391" s="159"/>
      <c r="CYZ391" s="159"/>
      <c r="CZA391" s="159"/>
      <c r="CZB391" s="159"/>
      <c r="CZC391" s="159"/>
      <c r="CZD391" s="159"/>
      <c r="CZE391" s="159"/>
      <c r="CZF391" s="159"/>
      <c r="CZG391" s="159"/>
      <c r="CZH391" s="159"/>
      <c r="CZI391" s="159"/>
      <c r="CZJ391" s="159"/>
      <c r="CZK391" s="159"/>
      <c r="CZL391" s="159"/>
      <c r="CZM391" s="159"/>
      <c r="CZN391" s="159"/>
      <c r="CZO391" s="159"/>
      <c r="CZP391" s="159"/>
      <c r="CZQ391" s="159"/>
      <c r="CZR391" s="159"/>
      <c r="CZS391" s="159"/>
      <c r="CZT391" s="159"/>
      <c r="CZU391" s="159"/>
      <c r="CZV391" s="159"/>
      <c r="CZW391" s="159"/>
      <c r="CZX391" s="159"/>
      <c r="CZY391" s="159"/>
      <c r="CZZ391" s="159"/>
      <c r="DAA391" s="159"/>
      <c r="DAB391" s="159"/>
      <c r="DAC391" s="159"/>
      <c r="DAD391" s="159"/>
      <c r="DAE391" s="159"/>
      <c r="DAF391" s="159"/>
      <c r="DAG391" s="159"/>
      <c r="DAH391" s="159"/>
      <c r="DAI391" s="159"/>
      <c r="DAJ391" s="159"/>
      <c r="DAK391" s="159"/>
      <c r="DAL391" s="159"/>
      <c r="DAM391" s="159"/>
      <c r="DAN391" s="159"/>
      <c r="DAO391" s="159"/>
      <c r="DAP391" s="159"/>
      <c r="DAQ391" s="159"/>
      <c r="DAR391" s="159"/>
      <c r="DAS391" s="159"/>
      <c r="DAT391" s="159"/>
      <c r="DAU391" s="159"/>
      <c r="DAV391" s="159"/>
      <c r="DAW391" s="159"/>
      <c r="DAX391" s="159"/>
      <c r="DAY391" s="159"/>
      <c r="DAZ391" s="159"/>
      <c r="DBA391" s="159"/>
      <c r="DBB391" s="159"/>
      <c r="DBC391" s="159"/>
      <c r="DBD391" s="159"/>
      <c r="DBE391" s="159"/>
      <c r="DBF391" s="159"/>
      <c r="DBG391" s="159"/>
      <c r="DBH391" s="159"/>
      <c r="DBI391" s="159"/>
      <c r="DBJ391" s="159"/>
      <c r="DBK391" s="159"/>
      <c r="DBL391" s="159"/>
      <c r="DBM391" s="159"/>
      <c r="DBN391" s="159"/>
      <c r="DBO391" s="159"/>
      <c r="DBP391" s="159"/>
      <c r="DBQ391" s="159"/>
      <c r="DBR391" s="159"/>
      <c r="DBS391" s="159"/>
      <c r="DBT391" s="159"/>
      <c r="DBU391" s="159"/>
      <c r="DBV391" s="159"/>
      <c r="DBW391" s="159"/>
      <c r="DBX391" s="159"/>
      <c r="DBY391" s="159"/>
      <c r="DBZ391" s="159"/>
      <c r="DCA391" s="159"/>
      <c r="DCB391" s="159"/>
      <c r="DCC391" s="159"/>
      <c r="DCD391" s="159"/>
      <c r="DCE391" s="159"/>
      <c r="DCF391" s="159"/>
      <c r="DCG391" s="159"/>
      <c r="DCH391" s="159"/>
      <c r="DCI391" s="159"/>
      <c r="DCJ391" s="159"/>
      <c r="DCK391" s="159"/>
      <c r="DCL391" s="159"/>
      <c r="DCM391" s="159"/>
      <c r="DCN391" s="159"/>
      <c r="DCO391" s="159"/>
      <c r="DCP391" s="159"/>
      <c r="DCQ391" s="159"/>
      <c r="DCR391" s="159"/>
      <c r="DCS391" s="159"/>
      <c r="DCT391" s="159"/>
      <c r="DCU391" s="159"/>
      <c r="DCV391" s="159"/>
      <c r="DCW391" s="159"/>
      <c r="DCX391" s="159"/>
      <c r="DCY391" s="159"/>
      <c r="DCZ391" s="159"/>
      <c r="DDA391" s="159"/>
      <c r="DDB391" s="159"/>
      <c r="DDC391" s="159"/>
      <c r="DDD391" s="159"/>
      <c r="DDE391" s="159"/>
      <c r="DDF391" s="159"/>
      <c r="DDG391" s="159"/>
      <c r="DDH391" s="159"/>
      <c r="DDI391" s="159"/>
      <c r="DDJ391" s="159"/>
      <c r="DDK391" s="159"/>
      <c r="DDL391" s="159"/>
      <c r="DDM391" s="159"/>
      <c r="DDN391" s="159"/>
      <c r="DDO391" s="159"/>
      <c r="DDP391" s="159"/>
      <c r="DDQ391" s="159"/>
      <c r="DDR391" s="159"/>
      <c r="DDS391" s="159"/>
      <c r="DDT391" s="159"/>
      <c r="DDU391" s="159"/>
      <c r="DDV391" s="159"/>
      <c r="DDW391" s="159"/>
      <c r="DDX391" s="159"/>
      <c r="DDY391" s="159"/>
      <c r="DDZ391" s="159"/>
      <c r="DEA391" s="159"/>
      <c r="DEB391" s="159"/>
      <c r="DEC391" s="159"/>
      <c r="DED391" s="159"/>
      <c r="DEE391" s="159"/>
      <c r="DEF391" s="159"/>
      <c r="DEG391" s="159"/>
      <c r="DEH391" s="159"/>
      <c r="DEI391" s="159"/>
      <c r="DEJ391" s="159"/>
      <c r="DEK391" s="159"/>
      <c r="DEL391" s="159"/>
      <c r="DEM391" s="159"/>
      <c r="DEN391" s="159"/>
      <c r="DEO391" s="159"/>
      <c r="DEP391" s="159"/>
      <c r="DEQ391" s="159"/>
      <c r="DER391" s="159"/>
      <c r="DES391" s="159"/>
      <c r="DET391" s="159"/>
      <c r="DEU391" s="159"/>
      <c r="DEV391" s="159"/>
      <c r="DEW391" s="159"/>
      <c r="DEX391" s="159"/>
      <c r="DEY391" s="159"/>
      <c r="DEZ391" s="159"/>
      <c r="DFA391" s="159"/>
      <c r="DFB391" s="159"/>
      <c r="DFC391" s="159"/>
      <c r="DFD391" s="159"/>
      <c r="DFE391" s="159"/>
      <c r="DFF391" s="159"/>
      <c r="DFG391" s="159"/>
      <c r="DFH391" s="159"/>
      <c r="DFI391" s="159"/>
      <c r="DFJ391" s="159"/>
      <c r="DFK391" s="159"/>
      <c r="DFL391" s="159"/>
      <c r="DFM391" s="159"/>
      <c r="DFN391" s="159"/>
      <c r="DFO391" s="159"/>
      <c r="DFP391" s="159"/>
      <c r="DFQ391" s="159"/>
      <c r="DFR391" s="159"/>
      <c r="DFS391" s="159"/>
      <c r="DFT391" s="159"/>
      <c r="DFU391" s="159"/>
      <c r="DFV391" s="159"/>
      <c r="DFW391" s="159"/>
      <c r="DFX391" s="159"/>
      <c r="DFY391" s="159"/>
      <c r="DFZ391" s="159"/>
      <c r="DGA391" s="159"/>
      <c r="DGB391" s="159"/>
      <c r="DGC391" s="159"/>
      <c r="DGD391" s="159"/>
      <c r="DGE391" s="159"/>
      <c r="DGF391" s="159"/>
      <c r="DGG391" s="159"/>
      <c r="DGH391" s="159"/>
      <c r="DGI391" s="159"/>
      <c r="DGJ391" s="159"/>
      <c r="DGK391" s="159"/>
      <c r="DGL391" s="159"/>
      <c r="DGM391" s="159"/>
      <c r="DGN391" s="159"/>
      <c r="DGO391" s="159"/>
      <c r="DGP391" s="159"/>
      <c r="DGQ391" s="159"/>
      <c r="DGR391" s="159"/>
      <c r="DGS391" s="159"/>
      <c r="DGT391" s="159"/>
      <c r="DGU391" s="159"/>
      <c r="DGV391" s="159"/>
      <c r="DGW391" s="159"/>
      <c r="DGX391" s="159"/>
      <c r="DGY391" s="159"/>
      <c r="DGZ391" s="159"/>
      <c r="DHA391" s="159"/>
      <c r="DHB391" s="159"/>
      <c r="DHC391" s="159"/>
      <c r="DHD391" s="159"/>
      <c r="DHE391" s="159"/>
      <c r="DHF391" s="159"/>
      <c r="DHG391" s="159"/>
      <c r="DHH391" s="159"/>
      <c r="DHI391" s="159"/>
      <c r="DHJ391" s="159"/>
      <c r="DHK391" s="159"/>
      <c r="DHL391" s="159"/>
      <c r="DHM391" s="159"/>
      <c r="DHN391" s="159"/>
      <c r="DHO391" s="159"/>
      <c r="DHP391" s="159"/>
      <c r="DHQ391" s="159"/>
      <c r="DHR391" s="159"/>
      <c r="DHS391" s="159"/>
      <c r="DHT391" s="159"/>
      <c r="DHU391" s="159"/>
      <c r="DHV391" s="159"/>
      <c r="DHW391" s="159"/>
      <c r="DHX391" s="159"/>
      <c r="DHY391" s="159"/>
      <c r="DHZ391" s="159"/>
      <c r="DIA391" s="159"/>
      <c r="DIB391" s="159"/>
      <c r="DIC391" s="159"/>
      <c r="DID391" s="159"/>
      <c r="DIE391" s="159"/>
      <c r="DIF391" s="159"/>
      <c r="DIG391" s="159"/>
      <c r="DIH391" s="159"/>
      <c r="DII391" s="159"/>
      <c r="DIJ391" s="159"/>
      <c r="DIK391" s="159"/>
      <c r="DIL391" s="159"/>
      <c r="DIM391" s="159"/>
      <c r="DIN391" s="159"/>
      <c r="DIO391" s="159"/>
      <c r="DIP391" s="159"/>
      <c r="DIQ391" s="159"/>
      <c r="DIR391" s="159"/>
      <c r="DIS391" s="159"/>
      <c r="DIT391" s="159"/>
      <c r="DIU391" s="159"/>
      <c r="DIV391" s="159"/>
      <c r="DIW391" s="159"/>
      <c r="DIX391" s="159"/>
      <c r="DIY391" s="159"/>
      <c r="DIZ391" s="159"/>
      <c r="DJA391" s="159"/>
      <c r="DJB391" s="159"/>
      <c r="DJC391" s="159"/>
      <c r="DJD391" s="159"/>
      <c r="DJE391" s="159"/>
      <c r="DJF391" s="159"/>
      <c r="DJG391" s="159"/>
      <c r="DJH391" s="159"/>
      <c r="DJI391" s="159"/>
      <c r="DJJ391" s="159"/>
      <c r="DJK391" s="159"/>
      <c r="DJL391" s="159"/>
      <c r="DJM391" s="159"/>
      <c r="DJN391" s="159"/>
      <c r="DJO391" s="159"/>
      <c r="DJP391" s="159"/>
      <c r="DJQ391" s="159"/>
      <c r="DJR391" s="159"/>
      <c r="DJS391" s="159"/>
      <c r="DJT391" s="159"/>
      <c r="DJU391" s="159"/>
      <c r="DJV391" s="159"/>
      <c r="DJW391" s="159"/>
      <c r="DJX391" s="159"/>
      <c r="DJY391" s="159"/>
      <c r="DJZ391" s="159"/>
      <c r="DKA391" s="159"/>
      <c r="DKB391" s="159"/>
      <c r="DKC391" s="159"/>
      <c r="DKD391" s="159"/>
      <c r="DKE391" s="159"/>
      <c r="DKF391" s="159"/>
      <c r="DKG391" s="159"/>
      <c r="DKH391" s="159"/>
      <c r="DKI391" s="159"/>
      <c r="DKJ391" s="159"/>
      <c r="DKK391" s="159"/>
      <c r="DKL391" s="159"/>
      <c r="DKM391" s="159"/>
      <c r="DKN391" s="159"/>
      <c r="DKO391" s="159"/>
      <c r="DKP391" s="159"/>
      <c r="DKQ391" s="159"/>
      <c r="DKR391" s="159"/>
      <c r="DKS391" s="159"/>
      <c r="DKT391" s="159"/>
      <c r="DKU391" s="159"/>
      <c r="DKV391" s="159"/>
      <c r="DKW391" s="159"/>
      <c r="DKX391" s="159"/>
      <c r="DKY391" s="159"/>
      <c r="DKZ391" s="159"/>
      <c r="DLA391" s="159"/>
      <c r="DLB391" s="159"/>
      <c r="DLC391" s="159"/>
      <c r="DLD391" s="159"/>
      <c r="DLE391" s="159"/>
      <c r="DLF391" s="159"/>
      <c r="DLG391" s="159"/>
      <c r="DLH391" s="159"/>
      <c r="DLI391" s="159"/>
      <c r="DLJ391" s="159"/>
      <c r="DLK391" s="159"/>
      <c r="DLL391" s="159"/>
      <c r="DLM391" s="159"/>
      <c r="DLN391" s="159"/>
      <c r="DLO391" s="159"/>
      <c r="DLP391" s="159"/>
      <c r="DLQ391" s="159"/>
      <c r="DLR391" s="159"/>
      <c r="DLS391" s="159"/>
      <c r="DLT391" s="159"/>
      <c r="DLU391" s="159"/>
      <c r="DLV391" s="159"/>
      <c r="DLW391" s="159"/>
      <c r="DLX391" s="159"/>
      <c r="DLY391" s="159"/>
      <c r="DLZ391" s="159"/>
      <c r="DMA391" s="159"/>
      <c r="DMB391" s="159"/>
      <c r="DMC391" s="159"/>
      <c r="DMD391" s="159"/>
      <c r="DME391" s="159"/>
      <c r="DMF391" s="159"/>
      <c r="DMG391" s="159"/>
      <c r="DMH391" s="159"/>
      <c r="DMI391" s="159"/>
      <c r="DMJ391" s="159"/>
      <c r="DMK391" s="159"/>
      <c r="DML391" s="159"/>
      <c r="DMM391" s="159"/>
      <c r="DMN391" s="159"/>
      <c r="DMO391" s="159"/>
      <c r="DMP391" s="159"/>
      <c r="DMQ391" s="159"/>
      <c r="DMR391" s="159"/>
      <c r="DMS391" s="159"/>
      <c r="DMT391" s="159"/>
      <c r="DMU391" s="159"/>
      <c r="DMV391" s="159"/>
      <c r="DMW391" s="159"/>
      <c r="DMX391" s="159"/>
      <c r="DMY391" s="159"/>
      <c r="DMZ391" s="159"/>
      <c r="DNA391" s="159"/>
      <c r="DNB391" s="159"/>
      <c r="DNC391" s="159"/>
      <c r="DND391" s="159"/>
      <c r="DNE391" s="159"/>
      <c r="DNF391" s="159"/>
      <c r="DNG391" s="159"/>
      <c r="DNH391" s="159"/>
      <c r="DNI391" s="159"/>
      <c r="DNJ391" s="159"/>
      <c r="DNK391" s="159"/>
      <c r="DNL391" s="159"/>
      <c r="DNM391" s="159"/>
      <c r="DNN391" s="159"/>
      <c r="DNO391" s="159"/>
      <c r="DNP391" s="159"/>
      <c r="DNQ391" s="159"/>
      <c r="DNR391" s="159"/>
      <c r="DNS391" s="159"/>
      <c r="DNT391" s="159"/>
      <c r="DNU391" s="159"/>
      <c r="DNV391" s="159"/>
      <c r="DNW391" s="159"/>
      <c r="DNX391" s="159"/>
      <c r="DNY391" s="159"/>
      <c r="DNZ391" s="159"/>
      <c r="DOA391" s="159"/>
      <c r="DOB391" s="159"/>
      <c r="DOC391" s="159"/>
      <c r="DOD391" s="159"/>
      <c r="DOE391" s="159"/>
      <c r="DOF391" s="159"/>
      <c r="DOG391" s="159"/>
      <c r="DOH391" s="159"/>
      <c r="DOI391" s="159"/>
      <c r="DOJ391" s="159"/>
      <c r="DOK391" s="159"/>
      <c r="DOL391" s="159"/>
      <c r="DOM391" s="159"/>
      <c r="DON391" s="159"/>
      <c r="DOO391" s="159"/>
      <c r="DOP391" s="159"/>
      <c r="DOQ391" s="159"/>
      <c r="DOR391" s="159"/>
      <c r="DOS391" s="159"/>
      <c r="DOT391" s="159"/>
      <c r="DOU391" s="159"/>
      <c r="DOV391" s="159"/>
      <c r="DOW391" s="159"/>
      <c r="DOX391" s="159"/>
      <c r="DOY391" s="159"/>
      <c r="DOZ391" s="159"/>
      <c r="DPA391" s="159"/>
      <c r="DPB391" s="159"/>
      <c r="DPC391" s="159"/>
      <c r="DPD391" s="159"/>
      <c r="DPE391" s="159"/>
      <c r="DPF391" s="159"/>
      <c r="DPG391" s="159"/>
      <c r="DPH391" s="159"/>
      <c r="DPI391" s="159"/>
      <c r="DPJ391" s="159"/>
      <c r="DPK391" s="159"/>
      <c r="DPL391" s="159"/>
      <c r="DPM391" s="159"/>
      <c r="DPN391" s="159"/>
      <c r="DPO391" s="159"/>
      <c r="DPP391" s="159"/>
      <c r="DPQ391" s="159"/>
      <c r="DPR391" s="159"/>
      <c r="DPS391" s="159"/>
      <c r="DPT391" s="159"/>
      <c r="DPU391" s="159"/>
      <c r="DPV391" s="159"/>
      <c r="DPW391" s="159"/>
      <c r="DPX391" s="159"/>
      <c r="DPY391" s="159"/>
      <c r="DPZ391" s="159"/>
      <c r="DQA391" s="159"/>
      <c r="DQB391" s="159"/>
      <c r="DQC391" s="159"/>
      <c r="DQD391" s="159"/>
      <c r="DQE391" s="159"/>
      <c r="DQF391" s="159"/>
      <c r="DQG391" s="159"/>
      <c r="DQH391" s="159"/>
      <c r="DQI391" s="159"/>
      <c r="DQJ391" s="159"/>
      <c r="DQK391" s="159"/>
      <c r="DQL391" s="159"/>
      <c r="DQM391" s="159"/>
      <c r="DQN391" s="159"/>
      <c r="DQO391" s="159"/>
      <c r="DQP391" s="159"/>
      <c r="DQQ391" s="159"/>
      <c r="DQR391" s="159"/>
      <c r="DQS391" s="159"/>
      <c r="DQT391" s="159"/>
      <c r="DQU391" s="159"/>
      <c r="DQV391" s="159"/>
      <c r="DQW391" s="159"/>
      <c r="DQX391" s="159"/>
      <c r="DQY391" s="159"/>
      <c r="DQZ391" s="159"/>
      <c r="DRA391" s="159"/>
      <c r="DRB391" s="159"/>
      <c r="DRC391" s="159"/>
      <c r="DRD391" s="159"/>
      <c r="DRE391" s="159"/>
      <c r="DRF391" s="159"/>
      <c r="DRG391" s="159"/>
      <c r="DRH391" s="159"/>
      <c r="DRI391" s="159"/>
      <c r="DRJ391" s="159"/>
      <c r="DRK391" s="159"/>
      <c r="DRL391" s="159"/>
      <c r="DRM391" s="159"/>
      <c r="DRN391" s="159"/>
      <c r="DRO391" s="159"/>
      <c r="DRP391" s="159"/>
      <c r="DRQ391" s="159"/>
      <c r="DRR391" s="159"/>
      <c r="DRS391" s="159"/>
      <c r="DRT391" s="159"/>
      <c r="DRU391" s="159"/>
      <c r="DRV391" s="159"/>
      <c r="DRW391" s="159"/>
      <c r="DRX391" s="159"/>
      <c r="DRY391" s="159"/>
      <c r="DRZ391" s="159"/>
      <c r="DSA391" s="159"/>
      <c r="DSB391" s="159"/>
      <c r="DSC391" s="159"/>
      <c r="DSD391" s="159"/>
      <c r="DSE391" s="159"/>
      <c r="DSF391" s="159"/>
      <c r="DSG391" s="159"/>
      <c r="DSH391" s="159"/>
      <c r="DSI391" s="159"/>
      <c r="DSJ391" s="159"/>
      <c r="DSK391" s="159"/>
      <c r="DSL391" s="159"/>
      <c r="DSM391" s="159"/>
      <c r="DSN391" s="159"/>
      <c r="DSO391" s="159"/>
      <c r="DSP391" s="159"/>
      <c r="DSQ391" s="159"/>
      <c r="DSR391" s="159"/>
      <c r="DSS391" s="159"/>
      <c r="DST391" s="159"/>
      <c r="DSU391" s="159"/>
      <c r="DSV391" s="159"/>
      <c r="DSW391" s="159"/>
      <c r="DSX391" s="159"/>
      <c r="DSY391" s="159"/>
      <c r="DSZ391" s="159"/>
      <c r="DTA391" s="159"/>
      <c r="DTB391" s="159"/>
      <c r="DTC391" s="159"/>
      <c r="DTD391" s="159"/>
      <c r="DTE391" s="159"/>
      <c r="DTF391" s="159"/>
      <c r="DTG391" s="159"/>
      <c r="DTH391" s="159"/>
      <c r="DTI391" s="159"/>
      <c r="DTJ391" s="159"/>
      <c r="DTK391" s="159"/>
      <c r="DTL391" s="159"/>
      <c r="DTM391" s="159"/>
      <c r="DTN391" s="159"/>
      <c r="DTO391" s="159"/>
      <c r="DTP391" s="159"/>
      <c r="DTQ391" s="159"/>
      <c r="DTR391" s="159"/>
      <c r="DTS391" s="159"/>
      <c r="DTT391" s="159"/>
      <c r="DTU391" s="159"/>
      <c r="DTV391" s="159"/>
      <c r="DTW391" s="159"/>
      <c r="DTX391" s="159"/>
      <c r="DTY391" s="159"/>
      <c r="DTZ391" s="159"/>
      <c r="DUA391" s="159"/>
      <c r="DUB391" s="159"/>
      <c r="DUC391" s="159"/>
      <c r="DUD391" s="159"/>
      <c r="DUE391" s="159"/>
      <c r="DUF391" s="159"/>
      <c r="DUG391" s="159"/>
      <c r="DUH391" s="159"/>
      <c r="DUI391" s="159"/>
      <c r="DUJ391" s="159"/>
      <c r="DUK391" s="159"/>
      <c r="DUL391" s="159"/>
      <c r="DUM391" s="159"/>
      <c r="DUN391" s="159"/>
      <c r="DUO391" s="159"/>
      <c r="DUP391" s="159"/>
      <c r="DUQ391" s="159"/>
      <c r="DUR391" s="159"/>
      <c r="DUS391" s="159"/>
      <c r="DUT391" s="159"/>
      <c r="DUU391" s="159"/>
      <c r="DUV391" s="159"/>
      <c r="DUW391" s="159"/>
      <c r="DUX391" s="159"/>
      <c r="DUY391" s="159"/>
      <c r="DUZ391" s="159"/>
      <c r="DVA391" s="159"/>
      <c r="DVB391" s="159"/>
      <c r="DVC391" s="159"/>
      <c r="DVD391" s="159"/>
      <c r="DVE391" s="159"/>
      <c r="DVF391" s="159"/>
      <c r="DVG391" s="159"/>
      <c r="DVH391" s="159"/>
      <c r="DVI391" s="159"/>
      <c r="DVJ391" s="159"/>
      <c r="DVK391" s="159"/>
      <c r="DVL391" s="159"/>
      <c r="DVM391" s="159"/>
      <c r="DVN391" s="159"/>
      <c r="DVO391" s="159"/>
      <c r="DVP391" s="159"/>
      <c r="DVQ391" s="159"/>
      <c r="DVR391" s="159"/>
      <c r="DVS391" s="159"/>
      <c r="DVT391" s="159"/>
      <c r="DVU391" s="159"/>
      <c r="DVV391" s="159"/>
      <c r="DVW391" s="159"/>
      <c r="DVX391" s="159"/>
      <c r="DVY391" s="159"/>
      <c r="DVZ391" s="159"/>
      <c r="DWA391" s="159"/>
      <c r="DWB391" s="159"/>
      <c r="DWC391" s="159"/>
      <c r="DWD391" s="159"/>
      <c r="DWE391" s="159"/>
      <c r="DWF391" s="159"/>
      <c r="DWG391" s="159"/>
      <c r="DWH391" s="159"/>
      <c r="DWI391" s="159"/>
      <c r="DWJ391" s="159"/>
      <c r="DWK391" s="159"/>
      <c r="DWL391" s="159"/>
      <c r="DWM391" s="159"/>
      <c r="DWN391" s="159"/>
      <c r="DWO391" s="159"/>
      <c r="DWP391" s="159"/>
      <c r="DWQ391" s="159"/>
      <c r="DWR391" s="159"/>
      <c r="DWS391" s="159"/>
      <c r="DWT391" s="159"/>
      <c r="DWU391" s="159"/>
      <c r="DWV391" s="159"/>
      <c r="DWW391" s="159"/>
      <c r="DWX391" s="159"/>
      <c r="DWY391" s="159"/>
      <c r="DWZ391" s="159"/>
      <c r="DXA391" s="159"/>
      <c r="DXB391" s="159"/>
      <c r="DXC391" s="159"/>
      <c r="DXD391" s="159"/>
      <c r="DXE391" s="159"/>
      <c r="DXF391" s="159"/>
      <c r="DXG391" s="159"/>
      <c r="DXH391" s="159"/>
      <c r="DXI391" s="159"/>
      <c r="DXJ391" s="159"/>
      <c r="DXK391" s="159"/>
      <c r="DXL391" s="159"/>
      <c r="DXM391" s="159"/>
      <c r="DXN391" s="159"/>
      <c r="DXO391" s="159"/>
      <c r="DXP391" s="159"/>
      <c r="DXQ391" s="159"/>
      <c r="DXR391" s="159"/>
      <c r="DXS391" s="159"/>
      <c r="DXT391" s="159"/>
      <c r="DXU391" s="159"/>
      <c r="DXV391" s="159"/>
      <c r="DXW391" s="159"/>
      <c r="DXX391" s="159"/>
      <c r="DXY391" s="159"/>
      <c r="DXZ391" s="159"/>
      <c r="DYA391" s="159"/>
      <c r="DYB391" s="159"/>
      <c r="DYC391" s="159"/>
      <c r="DYD391" s="159"/>
      <c r="DYE391" s="159"/>
      <c r="DYF391" s="159"/>
      <c r="DYG391" s="159"/>
      <c r="DYH391" s="159"/>
      <c r="DYI391" s="159"/>
      <c r="DYJ391" s="159"/>
      <c r="DYK391" s="159"/>
      <c r="DYL391" s="159"/>
      <c r="DYM391" s="159"/>
      <c r="DYN391" s="159"/>
      <c r="DYO391" s="159"/>
      <c r="DYP391" s="159"/>
      <c r="DYQ391" s="159"/>
      <c r="DYR391" s="159"/>
      <c r="DYS391" s="159"/>
      <c r="DYT391" s="159"/>
      <c r="DYU391" s="159"/>
      <c r="DYV391" s="159"/>
      <c r="DYW391" s="159"/>
      <c r="DYX391" s="159"/>
      <c r="DYY391" s="159"/>
      <c r="DYZ391" s="159"/>
      <c r="DZA391" s="159"/>
      <c r="DZB391" s="159"/>
      <c r="DZC391" s="159"/>
      <c r="DZD391" s="159"/>
      <c r="DZE391" s="159"/>
      <c r="DZF391" s="159"/>
      <c r="DZG391" s="159"/>
      <c r="DZH391" s="159"/>
      <c r="DZI391" s="159"/>
      <c r="DZJ391" s="159"/>
      <c r="DZK391" s="159"/>
      <c r="DZL391" s="159"/>
      <c r="DZM391" s="159"/>
      <c r="DZN391" s="159"/>
      <c r="DZO391" s="159"/>
      <c r="DZP391" s="159"/>
      <c r="DZQ391" s="159"/>
      <c r="DZR391" s="159"/>
      <c r="DZS391" s="159"/>
      <c r="DZT391" s="159"/>
      <c r="DZU391" s="159"/>
      <c r="DZV391" s="159"/>
      <c r="DZW391" s="159"/>
      <c r="DZX391" s="159"/>
      <c r="DZY391" s="159"/>
      <c r="DZZ391" s="159"/>
      <c r="EAA391" s="159"/>
      <c r="EAB391" s="159"/>
      <c r="EAC391" s="159"/>
      <c r="EAD391" s="159"/>
      <c r="EAE391" s="159"/>
      <c r="EAF391" s="159"/>
      <c r="EAG391" s="159"/>
      <c r="EAH391" s="159"/>
      <c r="EAI391" s="159"/>
      <c r="EAJ391" s="159"/>
      <c r="EAK391" s="159"/>
      <c r="EAL391" s="159"/>
      <c r="EAM391" s="159"/>
      <c r="EAN391" s="159"/>
      <c r="EAO391" s="159"/>
      <c r="EAP391" s="159"/>
      <c r="EAQ391" s="159"/>
      <c r="EAR391" s="159"/>
      <c r="EAS391" s="159"/>
      <c r="EAT391" s="159"/>
      <c r="EAU391" s="159"/>
      <c r="EAV391" s="159"/>
      <c r="EAW391" s="159"/>
      <c r="EAX391" s="159"/>
      <c r="EAY391" s="159"/>
      <c r="EAZ391" s="159"/>
      <c r="EBA391" s="159"/>
      <c r="EBB391" s="159"/>
      <c r="EBC391" s="159"/>
      <c r="EBD391" s="159"/>
      <c r="EBE391" s="159"/>
      <c r="EBF391" s="159"/>
      <c r="EBG391" s="159"/>
      <c r="EBH391" s="159"/>
      <c r="EBI391" s="159"/>
      <c r="EBJ391" s="159"/>
      <c r="EBK391" s="159"/>
      <c r="EBL391" s="159"/>
      <c r="EBM391" s="159"/>
      <c r="EBN391" s="159"/>
      <c r="EBO391" s="159"/>
      <c r="EBP391" s="159"/>
      <c r="EBQ391" s="159"/>
      <c r="EBR391" s="159"/>
      <c r="EBS391" s="159"/>
      <c r="EBT391" s="159"/>
      <c r="EBU391" s="159"/>
      <c r="EBV391" s="159"/>
      <c r="EBW391" s="159"/>
      <c r="EBX391" s="159"/>
      <c r="EBY391" s="159"/>
      <c r="EBZ391" s="159"/>
      <c r="ECA391" s="159"/>
      <c r="ECB391" s="159"/>
      <c r="ECC391" s="159"/>
      <c r="ECD391" s="159"/>
      <c r="ECE391" s="159"/>
      <c r="ECF391" s="159"/>
      <c r="ECG391" s="159"/>
      <c r="ECH391" s="159"/>
      <c r="ECI391" s="159"/>
      <c r="ECJ391" s="159"/>
      <c r="ECK391" s="159"/>
      <c r="ECL391" s="159"/>
      <c r="ECM391" s="159"/>
      <c r="ECN391" s="159"/>
      <c r="ECO391" s="159"/>
      <c r="ECP391" s="159"/>
      <c r="ECQ391" s="159"/>
      <c r="ECR391" s="159"/>
      <c r="ECS391" s="159"/>
      <c r="ECT391" s="159"/>
      <c r="ECU391" s="159"/>
      <c r="ECV391" s="159"/>
      <c r="ECW391" s="159"/>
      <c r="ECX391" s="159"/>
      <c r="ECY391" s="159"/>
      <c r="ECZ391" s="159"/>
      <c r="EDA391" s="159"/>
      <c r="EDB391" s="159"/>
      <c r="EDC391" s="159"/>
      <c r="EDD391" s="159"/>
      <c r="EDE391" s="159"/>
      <c r="EDF391" s="159"/>
      <c r="EDG391" s="159"/>
      <c r="EDH391" s="159"/>
      <c r="EDI391" s="159"/>
      <c r="EDJ391" s="159"/>
      <c r="EDK391" s="159"/>
      <c r="EDL391" s="159"/>
      <c r="EDM391" s="159"/>
      <c r="EDN391" s="159"/>
      <c r="EDO391" s="159"/>
      <c r="EDP391" s="159"/>
      <c r="EDQ391" s="159"/>
      <c r="EDR391" s="159"/>
      <c r="EDS391" s="159"/>
      <c r="EDT391" s="159"/>
      <c r="EDU391" s="159"/>
      <c r="EDV391" s="159"/>
      <c r="EDW391" s="159"/>
      <c r="EDX391" s="159"/>
      <c r="EDY391" s="159"/>
      <c r="EDZ391" s="159"/>
      <c r="EEA391" s="159"/>
      <c r="EEB391" s="159"/>
      <c r="EEC391" s="159"/>
      <c r="EED391" s="159"/>
      <c r="EEE391" s="159"/>
      <c r="EEF391" s="159"/>
      <c r="EEG391" s="159"/>
      <c r="EEH391" s="159"/>
      <c r="EEI391" s="159"/>
      <c r="EEJ391" s="159"/>
      <c r="EEK391" s="159"/>
      <c r="EEL391" s="159"/>
      <c r="EEM391" s="159"/>
      <c r="EEN391" s="159"/>
      <c r="EEO391" s="159"/>
      <c r="EEP391" s="159"/>
      <c r="EEQ391" s="159"/>
      <c r="EER391" s="159"/>
      <c r="EES391" s="159"/>
      <c r="EET391" s="159"/>
      <c r="EEU391" s="159"/>
      <c r="EEV391" s="159"/>
      <c r="EEW391" s="159"/>
      <c r="EEX391" s="159"/>
      <c r="EEY391" s="159"/>
      <c r="EEZ391" s="159"/>
      <c r="EFA391" s="159"/>
      <c r="EFB391" s="159"/>
      <c r="EFC391" s="159"/>
      <c r="EFD391" s="159"/>
      <c r="EFE391" s="159"/>
      <c r="EFF391" s="159"/>
      <c r="EFG391" s="159"/>
      <c r="EFH391" s="159"/>
      <c r="EFI391" s="159"/>
      <c r="EFJ391" s="159"/>
      <c r="EFK391" s="159"/>
      <c r="EFL391" s="159"/>
      <c r="EFM391" s="159"/>
      <c r="EFN391" s="159"/>
      <c r="EFO391" s="159"/>
      <c r="EFP391" s="159"/>
      <c r="EFQ391" s="159"/>
      <c r="EFR391" s="159"/>
      <c r="EFS391" s="159"/>
      <c r="EFT391" s="159"/>
      <c r="EFU391" s="159"/>
      <c r="EFV391" s="159"/>
      <c r="EFW391" s="159"/>
      <c r="EFX391" s="159"/>
      <c r="EFY391" s="159"/>
      <c r="EFZ391" s="159"/>
      <c r="EGA391" s="159"/>
      <c r="EGB391" s="159"/>
      <c r="EGC391" s="159"/>
      <c r="EGD391" s="159"/>
      <c r="EGE391" s="159"/>
      <c r="EGF391" s="159"/>
      <c r="EGG391" s="159"/>
      <c r="EGH391" s="159"/>
      <c r="EGI391" s="159"/>
      <c r="EGJ391" s="159"/>
      <c r="EGK391" s="159"/>
      <c r="EGL391" s="159"/>
      <c r="EGM391" s="159"/>
      <c r="EGN391" s="159"/>
      <c r="EGO391" s="159"/>
      <c r="EGP391" s="159"/>
      <c r="EGQ391" s="159"/>
      <c r="EGR391" s="159"/>
      <c r="EGS391" s="159"/>
      <c r="EGT391" s="159"/>
      <c r="EGU391" s="159"/>
      <c r="EGV391" s="159"/>
      <c r="EGW391" s="159"/>
      <c r="EGX391" s="159"/>
      <c r="EGY391" s="159"/>
      <c r="EGZ391" s="159"/>
      <c r="EHA391" s="159"/>
      <c r="EHB391" s="159"/>
      <c r="EHC391" s="159"/>
      <c r="EHD391" s="159"/>
      <c r="EHE391" s="159"/>
      <c r="EHF391" s="159"/>
      <c r="EHG391" s="159"/>
      <c r="EHH391" s="159"/>
      <c r="EHI391" s="159"/>
      <c r="EHJ391" s="159"/>
      <c r="EHK391" s="159"/>
      <c r="EHL391" s="159"/>
      <c r="EHM391" s="159"/>
      <c r="EHN391" s="159"/>
      <c r="EHO391" s="159"/>
      <c r="EHP391" s="159"/>
      <c r="EHQ391" s="159"/>
      <c r="EHR391" s="159"/>
      <c r="EHS391" s="159"/>
      <c r="EHT391" s="159"/>
      <c r="EHU391" s="159"/>
      <c r="EHV391" s="159"/>
      <c r="EHW391" s="159"/>
      <c r="EHX391" s="159"/>
      <c r="EHY391" s="159"/>
      <c r="EHZ391" s="159"/>
      <c r="EIA391" s="159"/>
      <c r="EIB391" s="159"/>
      <c r="EIC391" s="159"/>
      <c r="EID391" s="159"/>
      <c r="EIE391" s="159"/>
      <c r="EIF391" s="159"/>
      <c r="EIG391" s="159"/>
      <c r="EIH391" s="159"/>
      <c r="EII391" s="159"/>
      <c r="EIJ391" s="159"/>
      <c r="EIK391" s="159"/>
      <c r="EIL391" s="159"/>
      <c r="EIM391" s="159"/>
      <c r="EIN391" s="159"/>
      <c r="EIO391" s="159"/>
      <c r="EIP391" s="159"/>
      <c r="EIQ391" s="159"/>
      <c r="EIR391" s="159"/>
      <c r="EIS391" s="159"/>
      <c r="EIT391" s="159"/>
      <c r="EIU391" s="159"/>
      <c r="EIV391" s="159"/>
      <c r="EIW391" s="159"/>
      <c r="EIX391" s="159"/>
      <c r="EIY391" s="159"/>
      <c r="EIZ391" s="159"/>
      <c r="EJA391" s="159"/>
      <c r="EJB391" s="159"/>
      <c r="EJC391" s="159"/>
      <c r="EJD391" s="159"/>
      <c r="EJE391" s="159"/>
      <c r="EJF391" s="159"/>
      <c r="EJG391" s="159"/>
      <c r="EJH391" s="159"/>
      <c r="EJI391" s="159"/>
      <c r="EJJ391" s="159"/>
      <c r="EJK391" s="159"/>
      <c r="EJL391" s="159"/>
      <c r="EJM391" s="159"/>
      <c r="EJN391" s="159"/>
      <c r="EJO391" s="159"/>
      <c r="EJP391" s="159"/>
      <c r="EJQ391" s="159"/>
      <c r="EJR391" s="159"/>
      <c r="EJS391" s="159"/>
      <c r="EJT391" s="159"/>
      <c r="EJU391" s="159"/>
      <c r="EJV391" s="159"/>
      <c r="EJW391" s="159"/>
      <c r="EJX391" s="159"/>
      <c r="EJY391" s="159"/>
      <c r="EJZ391" s="159"/>
      <c r="EKA391" s="159"/>
      <c r="EKB391" s="159"/>
      <c r="EKC391" s="159"/>
      <c r="EKD391" s="159"/>
      <c r="EKE391" s="159"/>
      <c r="EKF391" s="159"/>
      <c r="EKG391" s="159"/>
      <c r="EKH391" s="159"/>
      <c r="EKI391" s="159"/>
      <c r="EKJ391" s="159"/>
      <c r="EKK391" s="159"/>
      <c r="EKL391" s="159"/>
      <c r="EKM391" s="159"/>
      <c r="EKN391" s="159"/>
      <c r="EKO391" s="159"/>
      <c r="EKP391" s="159"/>
      <c r="EKQ391" s="159"/>
      <c r="EKR391" s="159"/>
      <c r="EKS391" s="159"/>
      <c r="EKT391" s="159"/>
      <c r="EKU391" s="159"/>
      <c r="EKV391" s="159"/>
      <c r="EKW391" s="159"/>
      <c r="EKX391" s="159"/>
      <c r="EKY391" s="159"/>
      <c r="EKZ391" s="159"/>
      <c r="ELA391" s="159"/>
      <c r="ELB391" s="159"/>
      <c r="ELC391" s="159"/>
      <c r="ELD391" s="159"/>
      <c r="ELE391" s="159"/>
      <c r="ELF391" s="159"/>
      <c r="ELG391" s="159"/>
      <c r="ELH391" s="159"/>
      <c r="ELI391" s="159"/>
      <c r="ELJ391" s="159"/>
      <c r="ELK391" s="159"/>
      <c r="ELL391" s="159"/>
      <c r="ELM391" s="159"/>
      <c r="ELN391" s="159"/>
      <c r="ELO391" s="159"/>
      <c r="ELP391" s="159"/>
      <c r="ELQ391" s="159"/>
      <c r="ELR391" s="159"/>
      <c r="ELS391" s="159"/>
      <c r="ELT391" s="159"/>
      <c r="ELU391" s="159"/>
      <c r="ELV391" s="159"/>
      <c r="ELW391" s="159"/>
      <c r="ELX391" s="159"/>
      <c r="ELY391" s="159"/>
      <c r="ELZ391" s="159"/>
      <c r="EMA391" s="159"/>
      <c r="EMB391" s="159"/>
      <c r="EMC391" s="159"/>
      <c r="EMD391" s="159"/>
      <c r="EME391" s="159"/>
      <c r="EMF391" s="159"/>
      <c r="EMG391" s="159"/>
      <c r="EMH391" s="159"/>
      <c r="EMI391" s="159"/>
      <c r="EMJ391" s="159"/>
      <c r="EMK391" s="159"/>
      <c r="EML391" s="159"/>
      <c r="EMM391" s="159"/>
      <c r="EMN391" s="159"/>
      <c r="EMO391" s="159"/>
      <c r="EMP391" s="159"/>
      <c r="EMQ391" s="159"/>
      <c r="EMR391" s="159"/>
      <c r="EMS391" s="159"/>
      <c r="EMT391" s="159"/>
      <c r="EMU391" s="159"/>
      <c r="EMV391" s="159"/>
      <c r="EMW391" s="159"/>
      <c r="EMX391" s="159"/>
      <c r="EMY391" s="159"/>
      <c r="EMZ391" s="159"/>
      <c r="ENA391" s="159"/>
      <c r="ENB391" s="159"/>
      <c r="ENC391" s="159"/>
      <c r="END391" s="159"/>
      <c r="ENE391" s="159"/>
      <c r="ENF391" s="159"/>
      <c r="ENG391" s="159"/>
      <c r="ENH391" s="159"/>
      <c r="ENI391" s="159"/>
      <c r="ENJ391" s="159"/>
      <c r="ENK391" s="159"/>
      <c r="ENL391" s="159"/>
      <c r="ENM391" s="159"/>
      <c r="ENN391" s="159"/>
      <c r="ENO391" s="159"/>
      <c r="ENP391" s="159"/>
      <c r="ENQ391" s="159"/>
      <c r="ENR391" s="159"/>
      <c r="ENS391" s="159"/>
      <c r="ENT391" s="159"/>
      <c r="ENU391" s="159"/>
      <c r="ENV391" s="159"/>
      <c r="ENW391" s="159"/>
      <c r="ENX391" s="159"/>
      <c r="ENY391" s="159"/>
      <c r="ENZ391" s="159"/>
      <c r="EOA391" s="159"/>
      <c r="EOB391" s="159"/>
      <c r="EOC391" s="159"/>
      <c r="EOD391" s="159"/>
      <c r="EOE391" s="159"/>
      <c r="EOF391" s="159"/>
      <c r="EOG391" s="159"/>
      <c r="EOH391" s="159"/>
      <c r="EOI391" s="159"/>
      <c r="EOJ391" s="159"/>
      <c r="EOK391" s="159"/>
      <c r="EOL391" s="159"/>
      <c r="EOM391" s="159"/>
      <c r="EON391" s="159"/>
      <c r="EOO391" s="159"/>
      <c r="EOP391" s="159"/>
      <c r="EOQ391" s="159"/>
      <c r="EOR391" s="159"/>
      <c r="EOS391" s="159"/>
      <c r="EOT391" s="159"/>
      <c r="EOU391" s="159"/>
      <c r="EOV391" s="159"/>
      <c r="EOW391" s="159"/>
      <c r="EOX391" s="159"/>
      <c r="EOY391" s="159"/>
      <c r="EOZ391" s="159"/>
      <c r="EPA391" s="159"/>
      <c r="EPB391" s="159"/>
      <c r="EPC391" s="159"/>
      <c r="EPD391" s="159"/>
      <c r="EPE391" s="159"/>
      <c r="EPF391" s="159"/>
      <c r="EPG391" s="159"/>
      <c r="EPH391" s="159"/>
      <c r="EPI391" s="159"/>
      <c r="EPJ391" s="159"/>
      <c r="EPK391" s="159"/>
      <c r="EPL391" s="159"/>
      <c r="EPM391" s="159"/>
      <c r="EPN391" s="159"/>
      <c r="EPO391" s="159"/>
      <c r="EPP391" s="159"/>
      <c r="EPQ391" s="159"/>
      <c r="EPR391" s="159"/>
      <c r="EPS391" s="159"/>
      <c r="EPT391" s="159"/>
      <c r="EPU391" s="159"/>
      <c r="EPV391" s="159"/>
      <c r="EPW391" s="159"/>
      <c r="EPX391" s="159"/>
      <c r="EPY391" s="159"/>
      <c r="EPZ391" s="159"/>
      <c r="EQA391" s="159"/>
      <c r="EQB391" s="159"/>
      <c r="EQC391" s="159"/>
      <c r="EQD391" s="159"/>
      <c r="EQE391" s="159"/>
      <c r="EQF391" s="159"/>
      <c r="EQG391" s="159"/>
      <c r="EQH391" s="159"/>
      <c r="EQI391" s="159"/>
      <c r="EQJ391" s="159"/>
      <c r="EQK391" s="159"/>
      <c r="EQL391" s="159"/>
      <c r="EQM391" s="159"/>
      <c r="EQN391" s="159"/>
      <c r="EQO391" s="159"/>
      <c r="EQP391" s="159"/>
      <c r="EQQ391" s="159"/>
      <c r="EQR391" s="159"/>
      <c r="EQS391" s="159"/>
      <c r="EQT391" s="159"/>
      <c r="EQU391" s="159"/>
      <c r="EQV391" s="159"/>
      <c r="EQW391" s="159"/>
      <c r="EQX391" s="159"/>
      <c r="EQY391" s="159"/>
      <c r="EQZ391" s="159"/>
      <c r="ERA391" s="159"/>
      <c r="ERB391" s="159"/>
      <c r="ERC391" s="159"/>
      <c r="ERD391" s="159"/>
      <c r="ERE391" s="159"/>
      <c r="ERF391" s="159"/>
      <c r="ERG391" s="159"/>
      <c r="ERH391" s="159"/>
      <c r="ERI391" s="159"/>
      <c r="ERJ391" s="159"/>
      <c r="ERK391" s="159"/>
      <c r="ERL391" s="159"/>
      <c r="ERM391" s="159"/>
      <c r="ERN391" s="159"/>
      <c r="ERO391" s="159"/>
      <c r="ERP391" s="159"/>
      <c r="ERQ391" s="159"/>
      <c r="ERR391" s="159"/>
      <c r="ERS391" s="159"/>
      <c r="ERT391" s="159"/>
      <c r="ERU391" s="159"/>
      <c r="ERV391" s="159"/>
      <c r="ERW391" s="159"/>
      <c r="ERX391" s="159"/>
      <c r="ERY391" s="159"/>
      <c r="ERZ391" s="159"/>
      <c r="ESA391" s="159"/>
      <c r="ESB391" s="159"/>
      <c r="ESC391" s="159"/>
      <c r="ESD391" s="159"/>
      <c r="ESE391" s="159"/>
      <c r="ESF391" s="159"/>
      <c r="ESG391" s="159"/>
      <c r="ESH391" s="159"/>
      <c r="ESI391" s="159"/>
      <c r="ESJ391" s="159"/>
      <c r="ESK391" s="159"/>
      <c r="ESL391" s="159"/>
      <c r="ESM391" s="159"/>
      <c r="ESN391" s="159"/>
      <c r="ESO391" s="159"/>
      <c r="ESP391" s="159"/>
      <c r="ESQ391" s="159"/>
      <c r="ESR391" s="159"/>
      <c r="ESS391" s="159"/>
      <c r="EST391" s="159"/>
      <c r="ESU391" s="159"/>
      <c r="ESV391" s="159"/>
      <c r="ESW391" s="159"/>
      <c r="ESX391" s="159"/>
      <c r="ESY391" s="159"/>
      <c r="ESZ391" s="159"/>
      <c r="ETA391" s="159"/>
      <c r="ETB391" s="159"/>
      <c r="ETC391" s="159"/>
      <c r="ETD391" s="159"/>
      <c r="ETE391" s="159"/>
      <c r="ETF391" s="159"/>
      <c r="ETG391" s="159"/>
      <c r="ETH391" s="159"/>
      <c r="ETI391" s="159"/>
      <c r="ETJ391" s="159"/>
      <c r="ETK391" s="159"/>
      <c r="ETL391" s="159"/>
      <c r="ETM391" s="159"/>
      <c r="ETN391" s="159"/>
      <c r="ETO391" s="159"/>
      <c r="ETP391" s="159"/>
      <c r="ETQ391" s="159"/>
      <c r="ETR391" s="159"/>
      <c r="ETS391" s="159"/>
      <c r="ETT391" s="159"/>
      <c r="ETU391" s="159"/>
      <c r="ETV391" s="159"/>
      <c r="ETW391" s="159"/>
      <c r="ETX391" s="159"/>
      <c r="ETY391" s="159"/>
      <c r="ETZ391" s="159"/>
      <c r="EUA391" s="159"/>
      <c r="EUB391" s="159"/>
      <c r="EUC391" s="159"/>
      <c r="EUD391" s="159"/>
      <c r="EUE391" s="159"/>
      <c r="EUF391" s="159"/>
      <c r="EUG391" s="159"/>
      <c r="EUH391" s="159"/>
      <c r="EUI391" s="159"/>
      <c r="EUJ391" s="159"/>
      <c r="EUK391" s="159"/>
      <c r="EUL391" s="159"/>
      <c r="EUM391" s="159"/>
      <c r="EUN391" s="159"/>
      <c r="EUO391" s="159"/>
      <c r="EUP391" s="159"/>
      <c r="EUQ391" s="159"/>
      <c r="EUR391" s="159"/>
      <c r="EUS391" s="159"/>
      <c r="EUT391" s="159"/>
      <c r="EUU391" s="159"/>
      <c r="EUV391" s="159"/>
      <c r="EUW391" s="159"/>
      <c r="EUX391" s="159"/>
      <c r="EUY391" s="159"/>
      <c r="EUZ391" s="159"/>
      <c r="EVA391" s="159"/>
      <c r="EVB391" s="159"/>
      <c r="EVC391" s="159"/>
      <c r="EVD391" s="159"/>
      <c r="EVE391" s="159"/>
      <c r="EVF391" s="159"/>
      <c r="EVG391" s="159"/>
      <c r="EVH391" s="159"/>
      <c r="EVI391" s="159"/>
      <c r="EVJ391" s="159"/>
      <c r="EVK391" s="159"/>
      <c r="EVL391" s="159"/>
      <c r="EVM391" s="159"/>
      <c r="EVN391" s="159"/>
      <c r="EVO391" s="159"/>
      <c r="EVP391" s="159"/>
      <c r="EVQ391" s="159"/>
      <c r="EVR391" s="159"/>
      <c r="EVS391" s="159"/>
      <c r="EVT391" s="159"/>
      <c r="EVU391" s="159"/>
      <c r="EVV391" s="159"/>
      <c r="EVW391" s="159"/>
      <c r="EVX391" s="159"/>
      <c r="EVY391" s="159"/>
      <c r="EVZ391" s="159"/>
      <c r="EWA391" s="159"/>
      <c r="EWB391" s="159"/>
      <c r="EWC391" s="159"/>
      <c r="EWD391" s="159"/>
      <c r="EWE391" s="159"/>
      <c r="EWF391" s="159"/>
      <c r="EWG391" s="159"/>
      <c r="EWH391" s="159"/>
      <c r="EWI391" s="159"/>
      <c r="EWJ391" s="159"/>
      <c r="EWK391" s="159"/>
      <c r="EWL391" s="159"/>
      <c r="EWM391" s="159"/>
      <c r="EWN391" s="159"/>
      <c r="EWO391" s="159"/>
      <c r="EWP391" s="159"/>
      <c r="EWQ391" s="159"/>
      <c r="EWR391" s="159"/>
      <c r="EWS391" s="159"/>
      <c r="EWT391" s="159"/>
      <c r="EWU391" s="159"/>
      <c r="EWV391" s="159"/>
      <c r="EWW391" s="159"/>
      <c r="EWX391" s="159"/>
      <c r="EWY391" s="159"/>
      <c r="EWZ391" s="159"/>
      <c r="EXA391" s="159"/>
      <c r="EXB391" s="159"/>
      <c r="EXC391" s="159"/>
      <c r="EXD391" s="159"/>
      <c r="EXE391" s="159"/>
      <c r="EXF391" s="159"/>
      <c r="EXG391" s="159"/>
      <c r="EXH391" s="159"/>
      <c r="EXI391" s="159"/>
      <c r="EXJ391" s="159"/>
      <c r="EXK391" s="159"/>
      <c r="EXL391" s="159"/>
      <c r="EXM391" s="159"/>
      <c r="EXN391" s="159"/>
      <c r="EXO391" s="159"/>
      <c r="EXP391" s="159"/>
      <c r="EXQ391" s="159"/>
      <c r="EXR391" s="159"/>
      <c r="EXS391" s="159"/>
      <c r="EXT391" s="159"/>
      <c r="EXU391" s="159"/>
      <c r="EXV391" s="159"/>
      <c r="EXW391" s="159"/>
      <c r="EXX391" s="159"/>
      <c r="EXY391" s="159"/>
      <c r="EXZ391" s="159"/>
      <c r="EYA391" s="159"/>
      <c r="EYB391" s="159"/>
      <c r="EYC391" s="159"/>
      <c r="EYD391" s="159"/>
      <c r="EYE391" s="159"/>
      <c r="EYF391" s="159"/>
      <c r="EYG391" s="159"/>
      <c r="EYH391" s="159"/>
      <c r="EYI391" s="159"/>
      <c r="EYJ391" s="159"/>
      <c r="EYK391" s="159"/>
      <c r="EYL391" s="159"/>
      <c r="EYM391" s="159"/>
      <c r="EYN391" s="159"/>
      <c r="EYO391" s="159"/>
      <c r="EYP391" s="159"/>
      <c r="EYQ391" s="159"/>
      <c r="EYR391" s="159"/>
      <c r="EYS391" s="159"/>
      <c r="EYT391" s="159"/>
      <c r="EYU391" s="159"/>
      <c r="EYV391" s="159"/>
      <c r="EYW391" s="159"/>
      <c r="EYX391" s="159"/>
      <c r="EYY391" s="159"/>
      <c r="EYZ391" s="159"/>
      <c r="EZA391" s="159"/>
      <c r="EZB391" s="159"/>
      <c r="EZC391" s="159"/>
      <c r="EZD391" s="159"/>
      <c r="EZE391" s="159"/>
      <c r="EZF391" s="159"/>
      <c r="EZG391" s="159"/>
      <c r="EZH391" s="159"/>
      <c r="EZI391" s="159"/>
      <c r="EZJ391" s="159"/>
      <c r="EZK391" s="159"/>
      <c r="EZL391" s="159"/>
      <c r="EZM391" s="159"/>
      <c r="EZN391" s="159"/>
      <c r="EZO391" s="159"/>
      <c r="EZP391" s="159"/>
      <c r="EZQ391" s="159"/>
      <c r="EZR391" s="159"/>
      <c r="EZS391" s="159"/>
      <c r="EZT391" s="159"/>
      <c r="EZU391" s="159"/>
      <c r="EZV391" s="159"/>
      <c r="EZW391" s="159"/>
      <c r="EZX391" s="159"/>
      <c r="EZY391" s="159"/>
      <c r="EZZ391" s="159"/>
      <c r="FAA391" s="159"/>
      <c r="FAB391" s="159"/>
      <c r="FAC391" s="159"/>
      <c r="FAD391" s="159"/>
      <c r="FAE391" s="159"/>
      <c r="FAF391" s="159"/>
      <c r="FAG391" s="159"/>
      <c r="FAH391" s="159"/>
      <c r="FAI391" s="159"/>
      <c r="FAJ391" s="159"/>
      <c r="FAK391" s="159"/>
      <c r="FAL391" s="159"/>
      <c r="FAM391" s="159"/>
      <c r="FAN391" s="159"/>
      <c r="FAO391" s="159"/>
      <c r="FAP391" s="159"/>
      <c r="FAQ391" s="159"/>
      <c r="FAR391" s="159"/>
      <c r="FAS391" s="159"/>
      <c r="FAT391" s="159"/>
      <c r="FAU391" s="159"/>
      <c r="FAV391" s="159"/>
      <c r="FAW391" s="159"/>
      <c r="FAX391" s="159"/>
      <c r="FAY391" s="159"/>
      <c r="FAZ391" s="159"/>
      <c r="FBA391" s="159"/>
      <c r="FBB391" s="159"/>
      <c r="FBC391" s="159"/>
      <c r="FBD391" s="159"/>
      <c r="FBE391" s="159"/>
      <c r="FBF391" s="159"/>
      <c r="FBG391" s="159"/>
      <c r="FBH391" s="159"/>
      <c r="FBI391" s="159"/>
      <c r="FBJ391" s="159"/>
      <c r="FBK391" s="159"/>
      <c r="FBL391" s="159"/>
      <c r="FBM391" s="159"/>
      <c r="FBN391" s="159"/>
      <c r="FBO391" s="159"/>
      <c r="FBP391" s="159"/>
      <c r="FBQ391" s="159"/>
      <c r="FBR391" s="159"/>
      <c r="FBS391" s="159"/>
      <c r="FBT391" s="159"/>
      <c r="FBU391" s="159"/>
      <c r="FBV391" s="159"/>
      <c r="FBW391" s="159"/>
      <c r="FBX391" s="159"/>
      <c r="FBY391" s="159"/>
      <c r="FBZ391" s="159"/>
      <c r="FCA391" s="159"/>
      <c r="FCB391" s="159"/>
      <c r="FCC391" s="159"/>
      <c r="FCD391" s="159"/>
      <c r="FCE391" s="159"/>
      <c r="FCF391" s="159"/>
      <c r="FCG391" s="159"/>
      <c r="FCH391" s="159"/>
      <c r="FCI391" s="159"/>
      <c r="FCJ391" s="159"/>
      <c r="FCK391" s="159"/>
      <c r="FCL391" s="159"/>
      <c r="FCM391" s="159"/>
      <c r="FCN391" s="159"/>
      <c r="FCO391" s="159"/>
      <c r="FCP391" s="159"/>
      <c r="FCQ391" s="159"/>
      <c r="FCR391" s="159"/>
      <c r="FCS391" s="159"/>
      <c r="FCT391" s="159"/>
      <c r="FCU391" s="159"/>
      <c r="FCV391" s="159"/>
      <c r="FCW391" s="159"/>
      <c r="FCX391" s="159"/>
      <c r="FCY391" s="159"/>
      <c r="FCZ391" s="159"/>
      <c r="FDA391" s="159"/>
      <c r="FDB391" s="159"/>
      <c r="FDC391" s="159"/>
      <c r="FDD391" s="159"/>
      <c r="FDE391" s="159"/>
      <c r="FDF391" s="159"/>
      <c r="FDG391" s="159"/>
      <c r="FDH391" s="159"/>
      <c r="FDI391" s="159"/>
      <c r="FDJ391" s="159"/>
      <c r="FDK391" s="159"/>
      <c r="FDL391" s="159"/>
      <c r="FDM391" s="159"/>
      <c r="FDN391" s="159"/>
      <c r="FDO391" s="159"/>
      <c r="FDP391" s="159"/>
      <c r="FDQ391" s="159"/>
      <c r="FDR391" s="159"/>
      <c r="FDS391" s="159"/>
      <c r="FDT391" s="159"/>
      <c r="FDU391" s="159"/>
      <c r="FDV391" s="159"/>
      <c r="FDW391" s="159"/>
      <c r="FDX391" s="159"/>
      <c r="FDY391" s="159"/>
      <c r="FDZ391" s="159"/>
      <c r="FEA391" s="159"/>
      <c r="FEB391" s="159"/>
      <c r="FEC391" s="159"/>
      <c r="FED391" s="159"/>
      <c r="FEE391" s="159"/>
      <c r="FEF391" s="159"/>
      <c r="FEG391" s="159"/>
      <c r="FEH391" s="159"/>
      <c r="FEI391" s="159"/>
      <c r="FEJ391" s="159"/>
      <c r="FEK391" s="159"/>
      <c r="FEL391" s="159"/>
      <c r="FEM391" s="159"/>
      <c r="FEN391" s="159"/>
      <c r="FEO391" s="159"/>
      <c r="FEP391" s="159"/>
      <c r="FEQ391" s="159"/>
      <c r="FER391" s="159"/>
      <c r="FES391" s="159"/>
      <c r="FET391" s="159"/>
      <c r="FEU391" s="159"/>
      <c r="FEV391" s="159"/>
      <c r="FEW391" s="159"/>
      <c r="FEX391" s="159"/>
      <c r="FEY391" s="159"/>
      <c r="FEZ391" s="159"/>
      <c r="FFA391" s="159"/>
      <c r="FFB391" s="159"/>
      <c r="FFC391" s="159"/>
      <c r="FFD391" s="159"/>
      <c r="FFE391" s="159"/>
      <c r="FFF391" s="159"/>
      <c r="FFG391" s="159"/>
      <c r="FFH391" s="159"/>
      <c r="FFI391" s="159"/>
      <c r="FFJ391" s="159"/>
      <c r="FFK391" s="159"/>
      <c r="FFL391" s="159"/>
      <c r="FFM391" s="159"/>
      <c r="FFN391" s="159"/>
      <c r="FFO391" s="159"/>
      <c r="FFP391" s="159"/>
      <c r="FFQ391" s="159"/>
      <c r="FFR391" s="159"/>
      <c r="FFS391" s="159"/>
      <c r="FFT391" s="159"/>
      <c r="FFU391" s="159"/>
      <c r="FFV391" s="159"/>
      <c r="FFW391" s="159"/>
      <c r="FFX391" s="159"/>
      <c r="FFY391" s="159"/>
      <c r="FFZ391" s="159"/>
      <c r="FGA391" s="159"/>
      <c r="FGB391" s="159"/>
      <c r="FGC391" s="159"/>
      <c r="FGD391" s="159"/>
      <c r="FGE391" s="159"/>
      <c r="FGF391" s="159"/>
      <c r="FGG391" s="159"/>
      <c r="FGH391" s="159"/>
      <c r="FGI391" s="159"/>
      <c r="FGJ391" s="159"/>
      <c r="FGK391" s="159"/>
      <c r="FGL391" s="159"/>
      <c r="FGM391" s="159"/>
      <c r="FGN391" s="159"/>
      <c r="FGO391" s="159"/>
      <c r="FGP391" s="159"/>
      <c r="FGQ391" s="159"/>
      <c r="FGR391" s="159"/>
      <c r="FGS391" s="159"/>
      <c r="FGT391" s="159"/>
      <c r="FGU391" s="159"/>
      <c r="FGV391" s="159"/>
      <c r="FGW391" s="159"/>
      <c r="FGX391" s="159"/>
      <c r="FGY391" s="159"/>
      <c r="FGZ391" s="159"/>
      <c r="FHA391" s="159"/>
      <c r="FHB391" s="159"/>
      <c r="FHC391" s="159"/>
      <c r="FHD391" s="159"/>
      <c r="FHE391" s="159"/>
      <c r="FHF391" s="159"/>
      <c r="FHG391" s="159"/>
      <c r="FHH391" s="159"/>
      <c r="FHI391" s="159"/>
      <c r="FHJ391" s="159"/>
      <c r="FHK391" s="159"/>
      <c r="FHL391" s="159"/>
      <c r="FHM391" s="159"/>
      <c r="FHN391" s="159"/>
      <c r="FHO391" s="159"/>
      <c r="FHP391" s="159"/>
      <c r="FHQ391" s="159"/>
      <c r="FHR391" s="159"/>
      <c r="FHS391" s="159"/>
      <c r="FHT391" s="159"/>
      <c r="FHU391" s="159"/>
      <c r="FHV391" s="159"/>
      <c r="FHW391" s="159"/>
      <c r="FHX391" s="159"/>
      <c r="FHY391" s="159"/>
      <c r="FHZ391" s="159"/>
      <c r="FIA391" s="159"/>
      <c r="FIB391" s="159"/>
      <c r="FIC391" s="159"/>
      <c r="FID391" s="159"/>
      <c r="FIE391" s="159"/>
      <c r="FIF391" s="159"/>
      <c r="FIG391" s="159"/>
      <c r="FIH391" s="159"/>
      <c r="FII391" s="159"/>
      <c r="FIJ391" s="159"/>
      <c r="FIK391" s="159"/>
      <c r="FIL391" s="159"/>
      <c r="FIM391" s="159"/>
      <c r="FIN391" s="159"/>
      <c r="FIO391" s="159"/>
      <c r="FIP391" s="159"/>
      <c r="FIQ391" s="159"/>
      <c r="FIR391" s="159"/>
      <c r="FIS391" s="159"/>
      <c r="FIT391" s="159"/>
      <c r="FIU391" s="159"/>
      <c r="FIV391" s="159"/>
      <c r="FIW391" s="159"/>
      <c r="FIX391" s="159"/>
      <c r="FIY391" s="159"/>
      <c r="FIZ391" s="159"/>
      <c r="FJA391" s="159"/>
      <c r="FJB391" s="159"/>
      <c r="FJC391" s="159"/>
      <c r="FJD391" s="159"/>
      <c r="FJE391" s="159"/>
      <c r="FJF391" s="159"/>
      <c r="FJG391" s="159"/>
      <c r="FJH391" s="159"/>
      <c r="FJI391" s="159"/>
      <c r="FJJ391" s="159"/>
      <c r="FJK391" s="159"/>
      <c r="FJL391" s="159"/>
      <c r="FJM391" s="159"/>
      <c r="FJN391" s="159"/>
      <c r="FJO391" s="159"/>
      <c r="FJP391" s="159"/>
      <c r="FJQ391" s="159"/>
      <c r="FJR391" s="159"/>
      <c r="FJS391" s="159"/>
      <c r="FJT391" s="159"/>
      <c r="FJU391" s="159"/>
      <c r="FJV391" s="159"/>
      <c r="FJW391" s="159"/>
      <c r="FJX391" s="159"/>
      <c r="FJY391" s="159"/>
      <c r="FJZ391" s="159"/>
      <c r="FKA391" s="159"/>
      <c r="FKB391" s="159"/>
      <c r="FKC391" s="159"/>
      <c r="FKD391" s="159"/>
      <c r="FKE391" s="159"/>
      <c r="FKF391" s="159"/>
      <c r="FKG391" s="159"/>
      <c r="FKH391" s="159"/>
      <c r="FKI391" s="159"/>
      <c r="FKJ391" s="159"/>
      <c r="FKK391" s="159"/>
      <c r="FKL391" s="159"/>
      <c r="FKM391" s="159"/>
      <c r="FKN391" s="159"/>
      <c r="FKO391" s="159"/>
      <c r="FKP391" s="159"/>
      <c r="FKQ391" s="159"/>
      <c r="FKR391" s="159"/>
      <c r="FKS391" s="159"/>
      <c r="FKT391" s="159"/>
      <c r="FKU391" s="159"/>
      <c r="FKV391" s="159"/>
      <c r="FKW391" s="159"/>
      <c r="FKX391" s="159"/>
      <c r="FKY391" s="159"/>
      <c r="FKZ391" s="159"/>
      <c r="FLA391" s="159"/>
      <c r="FLB391" s="159"/>
      <c r="FLC391" s="159"/>
      <c r="FLD391" s="159"/>
      <c r="FLE391" s="159"/>
      <c r="FLF391" s="159"/>
      <c r="FLG391" s="159"/>
      <c r="FLH391" s="159"/>
      <c r="FLI391" s="159"/>
      <c r="FLJ391" s="159"/>
      <c r="FLK391" s="159"/>
      <c r="FLL391" s="159"/>
      <c r="FLM391" s="159"/>
      <c r="FLN391" s="159"/>
      <c r="FLO391" s="159"/>
      <c r="FLP391" s="159"/>
      <c r="FLQ391" s="159"/>
      <c r="FLR391" s="159"/>
      <c r="FLS391" s="159"/>
      <c r="FLT391" s="159"/>
      <c r="FLU391" s="159"/>
      <c r="FLV391" s="159"/>
      <c r="FLW391" s="159"/>
      <c r="FLX391" s="159"/>
      <c r="FLY391" s="159"/>
      <c r="FLZ391" s="159"/>
      <c r="FMA391" s="159"/>
      <c r="FMB391" s="159"/>
      <c r="FMC391" s="159"/>
      <c r="FMD391" s="159"/>
      <c r="FME391" s="159"/>
      <c r="FMF391" s="159"/>
      <c r="FMG391" s="159"/>
      <c r="FMH391" s="159"/>
      <c r="FMI391" s="159"/>
      <c r="FMJ391" s="159"/>
      <c r="FMK391" s="159"/>
      <c r="FML391" s="159"/>
      <c r="FMM391" s="159"/>
      <c r="FMN391" s="159"/>
      <c r="FMO391" s="159"/>
      <c r="FMP391" s="159"/>
      <c r="FMQ391" s="159"/>
      <c r="FMR391" s="159"/>
      <c r="FMS391" s="159"/>
      <c r="FMT391" s="159"/>
      <c r="FMU391" s="159"/>
      <c r="FMV391" s="159"/>
      <c r="FMW391" s="159"/>
      <c r="FMX391" s="159"/>
      <c r="FMY391" s="159"/>
      <c r="FMZ391" s="159"/>
      <c r="FNA391" s="159"/>
      <c r="FNB391" s="159"/>
      <c r="FNC391" s="159"/>
      <c r="FND391" s="159"/>
      <c r="FNE391" s="159"/>
      <c r="FNF391" s="159"/>
      <c r="FNG391" s="159"/>
      <c r="FNH391" s="159"/>
      <c r="FNI391" s="159"/>
      <c r="FNJ391" s="159"/>
      <c r="FNK391" s="159"/>
      <c r="FNL391" s="159"/>
      <c r="FNM391" s="159"/>
      <c r="FNN391" s="159"/>
      <c r="FNO391" s="159"/>
      <c r="FNP391" s="159"/>
      <c r="FNQ391" s="159"/>
      <c r="FNR391" s="159"/>
      <c r="FNS391" s="159"/>
      <c r="FNT391" s="159"/>
      <c r="FNU391" s="159"/>
      <c r="FNV391" s="159"/>
      <c r="FNW391" s="159"/>
      <c r="FNX391" s="159"/>
      <c r="FNY391" s="159"/>
      <c r="FNZ391" s="159"/>
      <c r="FOA391" s="159"/>
      <c r="FOB391" s="159"/>
      <c r="FOC391" s="159"/>
      <c r="FOD391" s="159"/>
      <c r="FOE391" s="159"/>
      <c r="FOF391" s="159"/>
      <c r="FOG391" s="159"/>
      <c r="FOH391" s="159"/>
      <c r="FOI391" s="159"/>
      <c r="FOJ391" s="159"/>
      <c r="FOK391" s="159"/>
      <c r="FOL391" s="159"/>
      <c r="FOM391" s="159"/>
      <c r="FON391" s="159"/>
      <c r="FOO391" s="159"/>
      <c r="FOP391" s="159"/>
      <c r="FOQ391" s="159"/>
      <c r="FOR391" s="159"/>
      <c r="FOS391" s="159"/>
      <c r="FOT391" s="159"/>
      <c r="FOU391" s="159"/>
      <c r="FOV391" s="159"/>
      <c r="FOW391" s="159"/>
      <c r="FOX391" s="159"/>
      <c r="FOY391" s="159"/>
      <c r="FOZ391" s="159"/>
      <c r="FPA391" s="159"/>
      <c r="FPB391" s="159"/>
      <c r="FPC391" s="159"/>
      <c r="FPD391" s="159"/>
      <c r="FPE391" s="159"/>
      <c r="FPF391" s="159"/>
      <c r="FPG391" s="159"/>
      <c r="FPH391" s="159"/>
      <c r="FPI391" s="159"/>
      <c r="FPJ391" s="159"/>
      <c r="FPK391" s="159"/>
      <c r="FPL391" s="159"/>
      <c r="FPM391" s="159"/>
      <c r="FPN391" s="159"/>
      <c r="FPO391" s="159"/>
      <c r="FPP391" s="159"/>
      <c r="FPQ391" s="159"/>
      <c r="FPR391" s="159"/>
      <c r="FPS391" s="159"/>
      <c r="FPT391" s="159"/>
      <c r="FPU391" s="159"/>
      <c r="FPV391" s="159"/>
      <c r="FPW391" s="159"/>
      <c r="FPX391" s="159"/>
      <c r="FPY391" s="159"/>
      <c r="FPZ391" s="159"/>
      <c r="FQA391" s="159"/>
      <c r="FQB391" s="159"/>
      <c r="FQC391" s="159"/>
      <c r="FQD391" s="159"/>
      <c r="FQE391" s="159"/>
      <c r="FQF391" s="159"/>
      <c r="FQG391" s="159"/>
      <c r="FQH391" s="159"/>
      <c r="FQI391" s="159"/>
      <c r="FQJ391" s="159"/>
      <c r="FQK391" s="159"/>
      <c r="FQL391" s="159"/>
      <c r="FQM391" s="159"/>
      <c r="FQN391" s="159"/>
      <c r="FQO391" s="159"/>
      <c r="FQP391" s="159"/>
      <c r="FQQ391" s="159"/>
      <c r="FQR391" s="159"/>
      <c r="FQS391" s="159"/>
      <c r="FQT391" s="159"/>
      <c r="FQU391" s="159"/>
      <c r="FQV391" s="159"/>
      <c r="FQW391" s="159"/>
      <c r="FQX391" s="159"/>
      <c r="FQY391" s="159"/>
      <c r="FQZ391" s="159"/>
      <c r="FRA391" s="159"/>
      <c r="FRB391" s="159"/>
      <c r="FRC391" s="159"/>
      <c r="FRD391" s="159"/>
      <c r="FRE391" s="159"/>
      <c r="FRF391" s="159"/>
      <c r="FRG391" s="159"/>
      <c r="FRH391" s="159"/>
      <c r="FRI391" s="159"/>
      <c r="FRJ391" s="159"/>
      <c r="FRK391" s="159"/>
      <c r="FRL391" s="159"/>
      <c r="FRM391" s="159"/>
      <c r="FRN391" s="159"/>
      <c r="FRO391" s="159"/>
      <c r="FRP391" s="159"/>
      <c r="FRQ391" s="159"/>
      <c r="FRR391" s="159"/>
      <c r="FRS391" s="159"/>
      <c r="FRT391" s="159"/>
      <c r="FRU391" s="159"/>
      <c r="FRV391" s="159"/>
      <c r="FRW391" s="159"/>
      <c r="FRX391" s="159"/>
      <c r="FRY391" s="159"/>
      <c r="FRZ391" s="159"/>
      <c r="FSA391" s="159"/>
      <c r="FSB391" s="159"/>
      <c r="FSC391" s="159"/>
      <c r="FSD391" s="159"/>
      <c r="FSE391" s="159"/>
      <c r="FSF391" s="159"/>
      <c r="FSG391" s="159"/>
      <c r="FSH391" s="159"/>
      <c r="FSI391" s="159"/>
      <c r="FSJ391" s="159"/>
      <c r="FSK391" s="159"/>
      <c r="FSL391" s="159"/>
      <c r="FSM391" s="159"/>
      <c r="FSN391" s="159"/>
      <c r="FSO391" s="159"/>
      <c r="FSP391" s="159"/>
      <c r="FSQ391" s="159"/>
      <c r="FSR391" s="159"/>
      <c r="FSS391" s="159"/>
      <c r="FST391" s="159"/>
      <c r="FSU391" s="159"/>
      <c r="FSV391" s="159"/>
      <c r="FSW391" s="159"/>
      <c r="FSX391" s="159"/>
      <c r="FSY391" s="159"/>
      <c r="FSZ391" s="159"/>
      <c r="FTA391" s="159"/>
      <c r="FTB391" s="159"/>
      <c r="FTC391" s="159"/>
      <c r="FTD391" s="159"/>
      <c r="FTE391" s="159"/>
      <c r="FTF391" s="159"/>
      <c r="FTG391" s="159"/>
      <c r="FTH391" s="159"/>
      <c r="FTI391" s="159"/>
      <c r="FTJ391" s="159"/>
      <c r="FTK391" s="159"/>
      <c r="FTL391" s="159"/>
      <c r="FTM391" s="159"/>
      <c r="FTN391" s="159"/>
      <c r="FTO391" s="159"/>
      <c r="FTP391" s="159"/>
      <c r="FTQ391" s="159"/>
      <c r="FTR391" s="159"/>
      <c r="FTS391" s="159"/>
      <c r="FTT391" s="159"/>
      <c r="FTU391" s="159"/>
      <c r="FTV391" s="159"/>
      <c r="FTW391" s="159"/>
      <c r="FTX391" s="159"/>
      <c r="FTY391" s="159"/>
      <c r="FTZ391" s="159"/>
      <c r="FUA391" s="159"/>
      <c r="FUB391" s="159"/>
      <c r="FUC391" s="159"/>
      <c r="FUD391" s="159"/>
      <c r="FUE391" s="159"/>
      <c r="FUF391" s="159"/>
      <c r="FUG391" s="159"/>
      <c r="FUH391" s="159"/>
      <c r="FUI391" s="159"/>
      <c r="FUJ391" s="159"/>
      <c r="FUK391" s="159"/>
      <c r="FUL391" s="159"/>
      <c r="FUM391" s="159"/>
      <c r="FUN391" s="159"/>
      <c r="FUO391" s="159"/>
      <c r="FUP391" s="159"/>
      <c r="FUQ391" s="159"/>
      <c r="FUR391" s="159"/>
      <c r="FUS391" s="159"/>
      <c r="FUT391" s="159"/>
      <c r="FUU391" s="159"/>
      <c r="FUV391" s="159"/>
      <c r="FUW391" s="159"/>
      <c r="FUX391" s="159"/>
      <c r="FUY391" s="159"/>
      <c r="FUZ391" s="159"/>
      <c r="FVA391" s="159"/>
      <c r="FVB391" s="159"/>
      <c r="FVC391" s="159"/>
      <c r="FVD391" s="159"/>
      <c r="FVE391" s="159"/>
      <c r="FVF391" s="159"/>
      <c r="FVG391" s="159"/>
      <c r="FVH391" s="159"/>
      <c r="FVI391" s="159"/>
      <c r="FVJ391" s="159"/>
      <c r="FVK391" s="159"/>
      <c r="FVL391" s="159"/>
      <c r="FVM391" s="159"/>
      <c r="FVN391" s="159"/>
      <c r="FVO391" s="159"/>
      <c r="FVP391" s="159"/>
      <c r="FVQ391" s="159"/>
      <c r="FVR391" s="159"/>
      <c r="FVS391" s="159"/>
      <c r="FVT391" s="159"/>
      <c r="FVU391" s="159"/>
      <c r="FVV391" s="159"/>
      <c r="FVW391" s="159"/>
      <c r="FVX391" s="159"/>
      <c r="FVY391" s="159"/>
      <c r="FVZ391" s="159"/>
      <c r="FWA391" s="159"/>
      <c r="FWB391" s="159"/>
      <c r="FWC391" s="159"/>
      <c r="FWD391" s="159"/>
      <c r="FWE391" s="159"/>
      <c r="FWF391" s="159"/>
      <c r="FWG391" s="159"/>
      <c r="FWH391" s="159"/>
      <c r="FWI391" s="159"/>
      <c r="FWJ391" s="159"/>
      <c r="FWK391" s="159"/>
      <c r="FWL391" s="159"/>
      <c r="FWM391" s="159"/>
      <c r="FWN391" s="159"/>
      <c r="FWO391" s="159"/>
      <c r="FWP391" s="159"/>
      <c r="FWQ391" s="159"/>
      <c r="FWR391" s="159"/>
      <c r="FWS391" s="159"/>
      <c r="FWT391" s="159"/>
      <c r="FWU391" s="159"/>
      <c r="FWV391" s="159"/>
      <c r="FWW391" s="159"/>
      <c r="FWX391" s="159"/>
      <c r="FWY391" s="159"/>
      <c r="FWZ391" s="159"/>
      <c r="FXA391" s="159"/>
      <c r="FXB391" s="159"/>
      <c r="FXC391" s="159"/>
      <c r="FXD391" s="159"/>
      <c r="FXE391" s="159"/>
      <c r="FXF391" s="159"/>
      <c r="FXG391" s="159"/>
      <c r="FXH391" s="159"/>
      <c r="FXI391" s="159"/>
      <c r="FXJ391" s="159"/>
      <c r="FXK391" s="159"/>
      <c r="FXL391" s="159"/>
      <c r="FXM391" s="159"/>
      <c r="FXN391" s="159"/>
      <c r="FXO391" s="159"/>
      <c r="FXP391" s="159"/>
      <c r="FXQ391" s="159"/>
      <c r="FXR391" s="159"/>
      <c r="FXS391" s="159"/>
      <c r="FXT391" s="159"/>
      <c r="FXU391" s="159"/>
      <c r="FXV391" s="159"/>
      <c r="FXW391" s="159"/>
      <c r="FXX391" s="159"/>
      <c r="FXY391" s="159"/>
      <c r="FXZ391" s="159"/>
      <c r="FYA391" s="159"/>
      <c r="FYB391" s="159"/>
      <c r="FYC391" s="159"/>
      <c r="FYD391" s="159"/>
      <c r="FYE391" s="159"/>
      <c r="FYF391" s="159"/>
      <c r="FYG391" s="159"/>
      <c r="FYH391" s="159"/>
      <c r="FYI391" s="159"/>
      <c r="FYJ391" s="159"/>
      <c r="FYK391" s="159"/>
      <c r="FYL391" s="159"/>
      <c r="FYM391" s="159"/>
      <c r="FYN391" s="159"/>
      <c r="FYO391" s="159"/>
      <c r="FYP391" s="159"/>
      <c r="FYQ391" s="159"/>
      <c r="FYR391" s="159"/>
      <c r="FYS391" s="159"/>
      <c r="FYT391" s="159"/>
      <c r="FYU391" s="159"/>
      <c r="FYV391" s="159"/>
      <c r="FYW391" s="159"/>
      <c r="FYX391" s="159"/>
      <c r="FYY391" s="159"/>
      <c r="FYZ391" s="159"/>
      <c r="FZA391" s="159"/>
      <c r="FZB391" s="159"/>
      <c r="FZC391" s="159"/>
      <c r="FZD391" s="159"/>
      <c r="FZE391" s="159"/>
      <c r="FZF391" s="159"/>
      <c r="FZG391" s="159"/>
      <c r="FZH391" s="159"/>
      <c r="FZI391" s="159"/>
      <c r="FZJ391" s="159"/>
      <c r="FZK391" s="159"/>
      <c r="FZL391" s="159"/>
      <c r="FZM391" s="159"/>
      <c r="FZN391" s="159"/>
      <c r="FZO391" s="159"/>
      <c r="FZP391" s="159"/>
      <c r="FZQ391" s="159"/>
      <c r="FZR391" s="159"/>
      <c r="FZS391" s="159"/>
      <c r="FZT391" s="159"/>
      <c r="FZU391" s="159"/>
      <c r="FZV391" s="159"/>
      <c r="FZW391" s="159"/>
      <c r="FZX391" s="159"/>
      <c r="FZY391" s="159"/>
      <c r="FZZ391" s="159"/>
      <c r="GAA391" s="159"/>
      <c r="GAB391" s="159"/>
      <c r="GAC391" s="159"/>
      <c r="GAD391" s="159"/>
      <c r="GAE391" s="159"/>
      <c r="GAF391" s="159"/>
      <c r="GAG391" s="159"/>
      <c r="GAH391" s="159"/>
      <c r="GAI391" s="159"/>
      <c r="GAJ391" s="159"/>
      <c r="GAK391" s="159"/>
      <c r="GAL391" s="159"/>
      <c r="GAM391" s="159"/>
      <c r="GAN391" s="159"/>
      <c r="GAO391" s="159"/>
      <c r="GAP391" s="159"/>
      <c r="GAQ391" s="159"/>
      <c r="GAR391" s="159"/>
      <c r="GAS391" s="159"/>
      <c r="GAT391" s="159"/>
      <c r="GAU391" s="159"/>
      <c r="GAV391" s="159"/>
      <c r="GAW391" s="159"/>
      <c r="GAX391" s="159"/>
      <c r="GAY391" s="159"/>
      <c r="GAZ391" s="159"/>
      <c r="GBA391" s="159"/>
      <c r="GBB391" s="159"/>
      <c r="GBC391" s="159"/>
      <c r="GBD391" s="159"/>
      <c r="GBE391" s="159"/>
      <c r="GBF391" s="159"/>
      <c r="GBG391" s="159"/>
      <c r="GBH391" s="159"/>
      <c r="GBI391" s="159"/>
      <c r="GBJ391" s="159"/>
      <c r="GBK391" s="159"/>
      <c r="GBL391" s="159"/>
      <c r="GBM391" s="159"/>
      <c r="GBN391" s="159"/>
      <c r="GBO391" s="159"/>
      <c r="GBP391" s="159"/>
      <c r="GBQ391" s="159"/>
      <c r="GBR391" s="159"/>
      <c r="GBS391" s="159"/>
      <c r="GBT391" s="159"/>
      <c r="GBU391" s="159"/>
      <c r="GBV391" s="159"/>
      <c r="GBW391" s="159"/>
      <c r="GBX391" s="159"/>
      <c r="GBY391" s="159"/>
      <c r="GBZ391" s="159"/>
      <c r="GCA391" s="159"/>
      <c r="GCB391" s="159"/>
      <c r="GCC391" s="159"/>
      <c r="GCD391" s="159"/>
      <c r="GCE391" s="159"/>
      <c r="GCF391" s="159"/>
      <c r="GCG391" s="159"/>
      <c r="GCH391" s="159"/>
      <c r="GCI391" s="159"/>
      <c r="GCJ391" s="159"/>
      <c r="GCK391" s="159"/>
      <c r="GCL391" s="159"/>
      <c r="GCM391" s="159"/>
      <c r="GCN391" s="159"/>
      <c r="GCO391" s="159"/>
      <c r="GCP391" s="159"/>
      <c r="GCQ391" s="159"/>
      <c r="GCR391" s="159"/>
      <c r="GCS391" s="159"/>
      <c r="GCT391" s="159"/>
      <c r="GCU391" s="159"/>
      <c r="GCV391" s="159"/>
      <c r="GCW391" s="159"/>
      <c r="GCX391" s="159"/>
      <c r="GCY391" s="159"/>
      <c r="GCZ391" s="159"/>
      <c r="GDA391" s="159"/>
      <c r="GDB391" s="159"/>
      <c r="GDC391" s="159"/>
      <c r="GDD391" s="159"/>
      <c r="GDE391" s="159"/>
      <c r="GDF391" s="159"/>
      <c r="GDG391" s="159"/>
      <c r="GDH391" s="159"/>
      <c r="GDI391" s="159"/>
      <c r="GDJ391" s="159"/>
      <c r="GDK391" s="159"/>
      <c r="GDL391" s="159"/>
      <c r="GDM391" s="159"/>
      <c r="GDN391" s="159"/>
      <c r="GDO391" s="159"/>
      <c r="GDP391" s="159"/>
      <c r="GDQ391" s="159"/>
      <c r="GDR391" s="159"/>
      <c r="GDS391" s="159"/>
      <c r="GDT391" s="159"/>
      <c r="GDU391" s="159"/>
      <c r="GDV391" s="159"/>
      <c r="GDW391" s="159"/>
      <c r="GDX391" s="159"/>
      <c r="GDY391" s="159"/>
      <c r="GDZ391" s="159"/>
      <c r="GEA391" s="159"/>
      <c r="GEB391" s="159"/>
      <c r="GEC391" s="159"/>
      <c r="GED391" s="159"/>
      <c r="GEE391" s="159"/>
      <c r="GEF391" s="159"/>
      <c r="GEG391" s="159"/>
      <c r="GEH391" s="159"/>
      <c r="GEI391" s="159"/>
      <c r="GEJ391" s="159"/>
      <c r="GEK391" s="159"/>
      <c r="GEL391" s="159"/>
      <c r="GEM391" s="159"/>
      <c r="GEN391" s="159"/>
      <c r="GEO391" s="159"/>
      <c r="GEP391" s="159"/>
      <c r="GEQ391" s="159"/>
      <c r="GER391" s="159"/>
      <c r="GES391" s="159"/>
      <c r="GET391" s="159"/>
      <c r="GEU391" s="159"/>
      <c r="GEV391" s="159"/>
      <c r="GEW391" s="159"/>
      <c r="GEX391" s="159"/>
      <c r="GEY391" s="159"/>
      <c r="GEZ391" s="159"/>
      <c r="GFA391" s="159"/>
      <c r="GFB391" s="159"/>
      <c r="GFC391" s="159"/>
      <c r="GFD391" s="159"/>
      <c r="GFE391" s="159"/>
      <c r="GFF391" s="159"/>
      <c r="GFG391" s="159"/>
      <c r="GFH391" s="159"/>
      <c r="GFI391" s="159"/>
      <c r="GFJ391" s="159"/>
      <c r="GFK391" s="159"/>
      <c r="GFL391" s="159"/>
      <c r="GFM391" s="159"/>
      <c r="GFN391" s="159"/>
      <c r="GFO391" s="159"/>
      <c r="GFP391" s="159"/>
      <c r="GFQ391" s="159"/>
      <c r="GFR391" s="159"/>
      <c r="GFS391" s="159"/>
      <c r="GFT391" s="159"/>
      <c r="GFU391" s="159"/>
      <c r="GFV391" s="159"/>
      <c r="GFW391" s="159"/>
      <c r="GFX391" s="159"/>
      <c r="GFY391" s="159"/>
      <c r="GFZ391" s="159"/>
      <c r="GGA391" s="159"/>
      <c r="GGB391" s="159"/>
      <c r="GGC391" s="159"/>
      <c r="GGD391" s="159"/>
      <c r="GGE391" s="159"/>
      <c r="GGF391" s="159"/>
      <c r="GGG391" s="159"/>
      <c r="GGH391" s="159"/>
      <c r="GGI391" s="159"/>
      <c r="GGJ391" s="159"/>
      <c r="GGK391" s="159"/>
      <c r="GGL391" s="159"/>
      <c r="GGM391" s="159"/>
      <c r="GGN391" s="159"/>
      <c r="GGO391" s="159"/>
      <c r="GGP391" s="159"/>
      <c r="GGQ391" s="159"/>
      <c r="GGR391" s="159"/>
      <c r="GGS391" s="159"/>
      <c r="GGT391" s="159"/>
      <c r="GGU391" s="159"/>
      <c r="GGV391" s="159"/>
      <c r="GGW391" s="159"/>
      <c r="GGX391" s="159"/>
      <c r="GGY391" s="159"/>
      <c r="GGZ391" s="159"/>
      <c r="GHA391" s="159"/>
      <c r="GHB391" s="159"/>
      <c r="GHC391" s="159"/>
      <c r="GHD391" s="159"/>
      <c r="GHE391" s="159"/>
      <c r="GHF391" s="159"/>
      <c r="GHG391" s="159"/>
      <c r="GHH391" s="159"/>
      <c r="GHI391" s="159"/>
      <c r="GHJ391" s="159"/>
      <c r="GHK391" s="159"/>
      <c r="GHL391" s="159"/>
      <c r="GHM391" s="159"/>
      <c r="GHN391" s="159"/>
      <c r="GHO391" s="159"/>
      <c r="GHP391" s="159"/>
      <c r="GHQ391" s="159"/>
      <c r="GHR391" s="159"/>
      <c r="GHS391" s="159"/>
      <c r="GHT391" s="159"/>
      <c r="GHU391" s="159"/>
      <c r="GHV391" s="159"/>
      <c r="GHW391" s="159"/>
      <c r="GHX391" s="159"/>
      <c r="GHY391" s="159"/>
      <c r="GHZ391" s="159"/>
      <c r="GIA391" s="159"/>
      <c r="GIB391" s="159"/>
      <c r="GIC391" s="159"/>
      <c r="GID391" s="159"/>
      <c r="GIE391" s="159"/>
      <c r="GIF391" s="159"/>
      <c r="GIG391" s="159"/>
      <c r="GIH391" s="159"/>
      <c r="GII391" s="159"/>
      <c r="GIJ391" s="159"/>
      <c r="GIK391" s="159"/>
      <c r="GIL391" s="159"/>
      <c r="GIM391" s="159"/>
      <c r="GIN391" s="159"/>
      <c r="GIO391" s="159"/>
      <c r="GIP391" s="159"/>
      <c r="GIQ391" s="159"/>
      <c r="GIR391" s="159"/>
      <c r="GIS391" s="159"/>
      <c r="GIT391" s="159"/>
      <c r="GIU391" s="159"/>
      <c r="GIV391" s="159"/>
      <c r="GIW391" s="159"/>
      <c r="GIX391" s="159"/>
      <c r="GIY391" s="159"/>
      <c r="GIZ391" s="159"/>
      <c r="GJA391" s="159"/>
      <c r="GJB391" s="159"/>
      <c r="GJC391" s="159"/>
      <c r="GJD391" s="159"/>
      <c r="GJE391" s="159"/>
      <c r="GJF391" s="159"/>
      <c r="GJG391" s="159"/>
      <c r="GJH391" s="159"/>
      <c r="GJI391" s="159"/>
      <c r="GJJ391" s="159"/>
      <c r="GJK391" s="159"/>
      <c r="GJL391" s="159"/>
      <c r="GJM391" s="159"/>
      <c r="GJN391" s="159"/>
      <c r="GJO391" s="159"/>
      <c r="GJP391" s="159"/>
      <c r="GJQ391" s="159"/>
      <c r="GJR391" s="159"/>
      <c r="GJS391" s="159"/>
      <c r="GJT391" s="159"/>
      <c r="GJU391" s="159"/>
      <c r="GJV391" s="159"/>
      <c r="GJW391" s="159"/>
      <c r="GJX391" s="159"/>
      <c r="GJY391" s="159"/>
      <c r="GJZ391" s="159"/>
      <c r="GKA391" s="159"/>
      <c r="GKB391" s="159"/>
      <c r="GKC391" s="159"/>
      <c r="GKD391" s="159"/>
      <c r="GKE391" s="159"/>
      <c r="GKF391" s="159"/>
      <c r="GKG391" s="159"/>
      <c r="GKH391" s="159"/>
      <c r="GKI391" s="159"/>
      <c r="GKJ391" s="159"/>
      <c r="GKK391" s="159"/>
      <c r="GKL391" s="159"/>
      <c r="GKM391" s="159"/>
      <c r="GKN391" s="159"/>
      <c r="GKO391" s="159"/>
      <c r="GKP391" s="159"/>
      <c r="GKQ391" s="159"/>
      <c r="GKR391" s="159"/>
      <c r="GKS391" s="159"/>
      <c r="GKT391" s="159"/>
      <c r="GKU391" s="159"/>
      <c r="GKV391" s="159"/>
      <c r="GKW391" s="159"/>
      <c r="GKX391" s="159"/>
      <c r="GKY391" s="159"/>
      <c r="GKZ391" s="159"/>
      <c r="GLA391" s="159"/>
      <c r="GLB391" s="159"/>
      <c r="GLC391" s="159"/>
      <c r="GLD391" s="159"/>
      <c r="GLE391" s="159"/>
      <c r="GLF391" s="159"/>
      <c r="GLG391" s="159"/>
      <c r="GLH391" s="159"/>
      <c r="GLI391" s="159"/>
      <c r="GLJ391" s="159"/>
      <c r="GLK391" s="159"/>
      <c r="GLL391" s="159"/>
      <c r="GLM391" s="159"/>
      <c r="GLN391" s="159"/>
      <c r="GLO391" s="159"/>
      <c r="GLP391" s="159"/>
      <c r="GLQ391" s="159"/>
      <c r="GLR391" s="159"/>
      <c r="GLS391" s="159"/>
      <c r="GLT391" s="159"/>
      <c r="GLU391" s="159"/>
      <c r="GLV391" s="159"/>
      <c r="GLW391" s="159"/>
      <c r="GLX391" s="159"/>
      <c r="GLY391" s="159"/>
      <c r="GLZ391" s="159"/>
      <c r="GMA391" s="159"/>
      <c r="GMB391" s="159"/>
      <c r="GMC391" s="159"/>
      <c r="GMD391" s="159"/>
      <c r="GME391" s="159"/>
      <c r="GMF391" s="159"/>
      <c r="GMG391" s="159"/>
      <c r="GMH391" s="159"/>
      <c r="GMI391" s="159"/>
      <c r="GMJ391" s="159"/>
      <c r="GMK391" s="159"/>
      <c r="GML391" s="159"/>
      <c r="GMM391" s="159"/>
      <c r="GMN391" s="159"/>
      <c r="GMO391" s="159"/>
      <c r="GMP391" s="159"/>
      <c r="GMQ391" s="159"/>
      <c r="GMR391" s="159"/>
      <c r="GMS391" s="159"/>
      <c r="GMT391" s="159"/>
      <c r="GMU391" s="159"/>
      <c r="GMV391" s="159"/>
      <c r="GMW391" s="159"/>
      <c r="GMX391" s="159"/>
      <c r="GMY391" s="159"/>
      <c r="GMZ391" s="159"/>
      <c r="GNA391" s="159"/>
      <c r="GNB391" s="159"/>
      <c r="GNC391" s="159"/>
      <c r="GND391" s="159"/>
      <c r="GNE391" s="159"/>
      <c r="GNF391" s="159"/>
      <c r="GNG391" s="159"/>
      <c r="GNH391" s="159"/>
      <c r="GNI391" s="159"/>
      <c r="GNJ391" s="159"/>
      <c r="GNK391" s="159"/>
      <c r="GNL391" s="159"/>
      <c r="GNM391" s="159"/>
      <c r="GNN391" s="159"/>
      <c r="GNO391" s="159"/>
      <c r="GNP391" s="159"/>
      <c r="GNQ391" s="159"/>
      <c r="GNR391" s="159"/>
      <c r="GNS391" s="159"/>
      <c r="GNT391" s="159"/>
      <c r="GNU391" s="159"/>
      <c r="GNV391" s="159"/>
      <c r="GNW391" s="159"/>
      <c r="GNX391" s="159"/>
      <c r="GNY391" s="159"/>
      <c r="GNZ391" s="159"/>
      <c r="GOA391" s="159"/>
      <c r="GOB391" s="159"/>
      <c r="GOC391" s="159"/>
      <c r="GOD391" s="159"/>
      <c r="GOE391" s="159"/>
      <c r="GOF391" s="159"/>
      <c r="GOG391" s="159"/>
      <c r="GOH391" s="159"/>
      <c r="GOI391" s="159"/>
      <c r="GOJ391" s="159"/>
      <c r="GOK391" s="159"/>
      <c r="GOL391" s="159"/>
      <c r="GOM391" s="159"/>
      <c r="GON391" s="159"/>
      <c r="GOO391" s="159"/>
      <c r="GOP391" s="159"/>
      <c r="GOQ391" s="159"/>
      <c r="GOR391" s="159"/>
      <c r="GOS391" s="159"/>
      <c r="GOT391" s="159"/>
      <c r="GOU391" s="159"/>
      <c r="GOV391" s="159"/>
      <c r="GOW391" s="159"/>
      <c r="GOX391" s="159"/>
      <c r="GOY391" s="159"/>
      <c r="GOZ391" s="159"/>
      <c r="GPA391" s="159"/>
      <c r="GPB391" s="159"/>
      <c r="GPC391" s="159"/>
      <c r="GPD391" s="159"/>
      <c r="GPE391" s="159"/>
      <c r="GPF391" s="159"/>
      <c r="GPG391" s="159"/>
      <c r="GPH391" s="159"/>
      <c r="GPI391" s="159"/>
      <c r="GPJ391" s="159"/>
      <c r="GPK391" s="159"/>
      <c r="GPL391" s="159"/>
      <c r="GPM391" s="159"/>
      <c r="GPN391" s="159"/>
      <c r="GPO391" s="159"/>
      <c r="GPP391" s="159"/>
      <c r="GPQ391" s="159"/>
      <c r="GPR391" s="159"/>
      <c r="GPS391" s="159"/>
      <c r="GPT391" s="159"/>
      <c r="GPU391" s="159"/>
      <c r="GPV391" s="159"/>
      <c r="GPW391" s="159"/>
      <c r="GPX391" s="159"/>
      <c r="GPY391" s="159"/>
      <c r="GPZ391" s="159"/>
      <c r="GQA391" s="159"/>
      <c r="GQB391" s="159"/>
      <c r="GQC391" s="159"/>
      <c r="GQD391" s="159"/>
      <c r="GQE391" s="159"/>
      <c r="GQF391" s="159"/>
      <c r="GQG391" s="159"/>
      <c r="GQH391" s="159"/>
      <c r="GQI391" s="159"/>
      <c r="GQJ391" s="159"/>
      <c r="GQK391" s="159"/>
      <c r="GQL391" s="159"/>
      <c r="GQM391" s="159"/>
      <c r="GQN391" s="159"/>
      <c r="GQO391" s="159"/>
      <c r="GQP391" s="159"/>
      <c r="GQQ391" s="159"/>
      <c r="GQR391" s="159"/>
      <c r="GQS391" s="159"/>
      <c r="GQT391" s="159"/>
      <c r="GQU391" s="159"/>
      <c r="GQV391" s="159"/>
      <c r="GQW391" s="159"/>
      <c r="GQX391" s="159"/>
      <c r="GQY391" s="159"/>
      <c r="GQZ391" s="159"/>
      <c r="GRA391" s="159"/>
      <c r="GRB391" s="159"/>
      <c r="GRC391" s="159"/>
      <c r="GRD391" s="159"/>
      <c r="GRE391" s="159"/>
      <c r="GRF391" s="159"/>
      <c r="GRG391" s="159"/>
      <c r="GRH391" s="159"/>
      <c r="GRI391" s="159"/>
      <c r="GRJ391" s="159"/>
      <c r="GRK391" s="159"/>
      <c r="GRL391" s="159"/>
      <c r="GRM391" s="159"/>
      <c r="GRN391" s="159"/>
      <c r="GRO391" s="159"/>
      <c r="GRP391" s="159"/>
      <c r="GRQ391" s="159"/>
      <c r="GRR391" s="159"/>
      <c r="GRS391" s="159"/>
      <c r="GRT391" s="159"/>
      <c r="GRU391" s="159"/>
      <c r="GRV391" s="159"/>
      <c r="GRW391" s="159"/>
      <c r="GRX391" s="159"/>
      <c r="GRY391" s="159"/>
      <c r="GRZ391" s="159"/>
      <c r="GSA391" s="159"/>
      <c r="GSB391" s="159"/>
      <c r="GSC391" s="159"/>
      <c r="GSD391" s="159"/>
      <c r="GSE391" s="159"/>
      <c r="GSF391" s="159"/>
      <c r="GSG391" s="159"/>
      <c r="GSH391" s="159"/>
      <c r="GSI391" s="159"/>
      <c r="GSJ391" s="159"/>
      <c r="GSK391" s="159"/>
      <c r="GSL391" s="159"/>
      <c r="GSM391" s="159"/>
      <c r="GSN391" s="159"/>
      <c r="GSO391" s="159"/>
      <c r="GSP391" s="159"/>
      <c r="GSQ391" s="159"/>
      <c r="GSR391" s="159"/>
      <c r="GSS391" s="159"/>
      <c r="GST391" s="159"/>
      <c r="GSU391" s="159"/>
      <c r="GSV391" s="159"/>
      <c r="GSW391" s="159"/>
      <c r="GSX391" s="159"/>
      <c r="GSY391" s="159"/>
      <c r="GSZ391" s="159"/>
      <c r="GTA391" s="159"/>
      <c r="GTB391" s="159"/>
      <c r="GTC391" s="159"/>
      <c r="GTD391" s="159"/>
      <c r="GTE391" s="159"/>
      <c r="GTF391" s="159"/>
      <c r="GTG391" s="159"/>
      <c r="GTH391" s="159"/>
      <c r="GTI391" s="159"/>
      <c r="GTJ391" s="159"/>
      <c r="GTK391" s="159"/>
      <c r="GTL391" s="159"/>
      <c r="GTM391" s="159"/>
      <c r="GTN391" s="159"/>
      <c r="GTO391" s="159"/>
      <c r="GTP391" s="159"/>
      <c r="GTQ391" s="159"/>
      <c r="GTR391" s="159"/>
      <c r="GTS391" s="159"/>
      <c r="GTT391" s="159"/>
      <c r="GTU391" s="159"/>
      <c r="GTV391" s="159"/>
      <c r="GTW391" s="159"/>
      <c r="GTX391" s="159"/>
      <c r="GTY391" s="159"/>
      <c r="GTZ391" s="159"/>
      <c r="GUA391" s="159"/>
      <c r="GUB391" s="159"/>
      <c r="GUC391" s="159"/>
      <c r="GUD391" s="159"/>
      <c r="GUE391" s="159"/>
      <c r="GUF391" s="159"/>
      <c r="GUG391" s="159"/>
      <c r="GUH391" s="159"/>
      <c r="GUI391" s="159"/>
      <c r="GUJ391" s="159"/>
      <c r="GUK391" s="159"/>
      <c r="GUL391" s="159"/>
      <c r="GUM391" s="159"/>
      <c r="GUN391" s="159"/>
      <c r="GUO391" s="159"/>
      <c r="GUP391" s="159"/>
      <c r="GUQ391" s="159"/>
      <c r="GUR391" s="159"/>
      <c r="GUS391" s="159"/>
      <c r="GUT391" s="159"/>
      <c r="GUU391" s="159"/>
      <c r="GUV391" s="159"/>
      <c r="GUW391" s="159"/>
      <c r="GUX391" s="159"/>
      <c r="GUY391" s="159"/>
      <c r="GUZ391" s="159"/>
      <c r="GVA391" s="159"/>
      <c r="GVB391" s="159"/>
      <c r="GVC391" s="159"/>
      <c r="GVD391" s="159"/>
      <c r="GVE391" s="159"/>
      <c r="GVF391" s="159"/>
      <c r="GVG391" s="159"/>
      <c r="GVH391" s="159"/>
      <c r="GVI391" s="159"/>
      <c r="GVJ391" s="159"/>
      <c r="GVK391" s="159"/>
      <c r="GVL391" s="159"/>
      <c r="GVM391" s="159"/>
      <c r="GVN391" s="159"/>
      <c r="GVO391" s="159"/>
      <c r="GVP391" s="159"/>
      <c r="GVQ391" s="159"/>
      <c r="GVR391" s="159"/>
      <c r="GVS391" s="159"/>
      <c r="GVT391" s="159"/>
      <c r="GVU391" s="159"/>
      <c r="GVV391" s="159"/>
      <c r="GVW391" s="159"/>
      <c r="GVX391" s="159"/>
      <c r="GVY391" s="159"/>
      <c r="GVZ391" s="159"/>
      <c r="GWA391" s="159"/>
      <c r="GWB391" s="159"/>
      <c r="GWC391" s="159"/>
      <c r="GWD391" s="159"/>
      <c r="GWE391" s="159"/>
      <c r="GWF391" s="159"/>
      <c r="GWG391" s="159"/>
      <c r="GWH391" s="159"/>
      <c r="GWI391" s="159"/>
      <c r="GWJ391" s="159"/>
      <c r="GWK391" s="159"/>
      <c r="GWL391" s="159"/>
      <c r="GWM391" s="159"/>
      <c r="GWN391" s="159"/>
      <c r="GWO391" s="159"/>
      <c r="GWP391" s="159"/>
      <c r="GWQ391" s="159"/>
      <c r="GWR391" s="159"/>
      <c r="GWS391" s="159"/>
      <c r="GWT391" s="159"/>
      <c r="GWU391" s="159"/>
      <c r="GWV391" s="159"/>
      <c r="GWW391" s="159"/>
      <c r="GWX391" s="159"/>
      <c r="GWY391" s="159"/>
      <c r="GWZ391" s="159"/>
      <c r="GXA391" s="159"/>
      <c r="GXB391" s="159"/>
      <c r="GXC391" s="159"/>
      <c r="GXD391" s="159"/>
      <c r="GXE391" s="159"/>
      <c r="GXF391" s="159"/>
      <c r="GXG391" s="159"/>
      <c r="GXH391" s="159"/>
      <c r="GXI391" s="159"/>
      <c r="GXJ391" s="159"/>
      <c r="GXK391" s="159"/>
      <c r="GXL391" s="159"/>
      <c r="GXM391" s="159"/>
      <c r="GXN391" s="159"/>
      <c r="GXO391" s="159"/>
      <c r="GXP391" s="159"/>
      <c r="GXQ391" s="159"/>
      <c r="GXR391" s="159"/>
      <c r="GXS391" s="159"/>
      <c r="GXT391" s="159"/>
      <c r="GXU391" s="159"/>
      <c r="GXV391" s="159"/>
      <c r="GXW391" s="159"/>
      <c r="GXX391" s="159"/>
      <c r="GXY391" s="159"/>
      <c r="GXZ391" s="159"/>
      <c r="GYA391" s="159"/>
      <c r="GYB391" s="159"/>
      <c r="GYC391" s="159"/>
      <c r="GYD391" s="159"/>
      <c r="GYE391" s="159"/>
      <c r="GYF391" s="159"/>
      <c r="GYG391" s="159"/>
      <c r="GYH391" s="159"/>
      <c r="GYI391" s="159"/>
      <c r="GYJ391" s="159"/>
      <c r="GYK391" s="159"/>
      <c r="GYL391" s="159"/>
      <c r="GYM391" s="159"/>
      <c r="GYN391" s="159"/>
      <c r="GYO391" s="159"/>
      <c r="GYP391" s="159"/>
      <c r="GYQ391" s="159"/>
      <c r="GYR391" s="159"/>
      <c r="GYS391" s="159"/>
      <c r="GYT391" s="159"/>
      <c r="GYU391" s="159"/>
      <c r="GYV391" s="159"/>
      <c r="GYW391" s="159"/>
      <c r="GYX391" s="159"/>
      <c r="GYY391" s="159"/>
      <c r="GYZ391" s="159"/>
      <c r="GZA391" s="159"/>
      <c r="GZB391" s="159"/>
      <c r="GZC391" s="159"/>
      <c r="GZD391" s="159"/>
      <c r="GZE391" s="159"/>
      <c r="GZF391" s="159"/>
      <c r="GZG391" s="159"/>
      <c r="GZH391" s="159"/>
      <c r="GZI391" s="159"/>
      <c r="GZJ391" s="159"/>
      <c r="GZK391" s="159"/>
      <c r="GZL391" s="159"/>
      <c r="GZM391" s="159"/>
      <c r="GZN391" s="159"/>
      <c r="GZO391" s="159"/>
      <c r="GZP391" s="159"/>
      <c r="GZQ391" s="159"/>
      <c r="GZR391" s="159"/>
      <c r="GZS391" s="159"/>
      <c r="GZT391" s="159"/>
      <c r="GZU391" s="159"/>
      <c r="GZV391" s="159"/>
      <c r="GZW391" s="159"/>
      <c r="GZX391" s="159"/>
      <c r="GZY391" s="159"/>
      <c r="GZZ391" s="159"/>
      <c r="HAA391" s="159"/>
      <c r="HAB391" s="159"/>
      <c r="HAC391" s="159"/>
      <c r="HAD391" s="159"/>
      <c r="HAE391" s="159"/>
      <c r="HAF391" s="159"/>
      <c r="HAG391" s="159"/>
      <c r="HAH391" s="159"/>
      <c r="HAI391" s="159"/>
      <c r="HAJ391" s="159"/>
      <c r="HAK391" s="159"/>
      <c r="HAL391" s="159"/>
      <c r="HAM391" s="159"/>
      <c r="HAN391" s="159"/>
      <c r="HAO391" s="159"/>
      <c r="HAP391" s="159"/>
      <c r="HAQ391" s="159"/>
      <c r="HAR391" s="159"/>
      <c r="HAS391" s="159"/>
      <c r="HAT391" s="159"/>
      <c r="HAU391" s="159"/>
      <c r="HAV391" s="159"/>
      <c r="HAW391" s="159"/>
      <c r="HAX391" s="159"/>
      <c r="HAY391" s="159"/>
      <c r="HAZ391" s="159"/>
      <c r="HBA391" s="159"/>
      <c r="HBB391" s="159"/>
      <c r="HBC391" s="159"/>
      <c r="HBD391" s="159"/>
      <c r="HBE391" s="159"/>
      <c r="HBF391" s="159"/>
      <c r="HBG391" s="159"/>
      <c r="HBH391" s="159"/>
      <c r="HBI391" s="159"/>
      <c r="HBJ391" s="159"/>
      <c r="HBK391" s="159"/>
      <c r="HBL391" s="159"/>
      <c r="HBM391" s="159"/>
      <c r="HBN391" s="159"/>
      <c r="HBO391" s="159"/>
      <c r="HBP391" s="159"/>
      <c r="HBQ391" s="159"/>
      <c r="HBR391" s="159"/>
      <c r="HBS391" s="159"/>
      <c r="HBT391" s="159"/>
      <c r="HBU391" s="159"/>
      <c r="HBV391" s="159"/>
      <c r="HBW391" s="159"/>
      <c r="HBX391" s="159"/>
      <c r="HBY391" s="159"/>
      <c r="HBZ391" s="159"/>
      <c r="HCA391" s="159"/>
      <c r="HCB391" s="159"/>
      <c r="HCC391" s="159"/>
      <c r="HCD391" s="159"/>
      <c r="HCE391" s="159"/>
      <c r="HCF391" s="159"/>
      <c r="HCG391" s="159"/>
      <c r="HCH391" s="159"/>
      <c r="HCI391" s="159"/>
      <c r="HCJ391" s="159"/>
      <c r="HCK391" s="159"/>
      <c r="HCL391" s="159"/>
      <c r="HCM391" s="159"/>
      <c r="HCN391" s="159"/>
      <c r="HCO391" s="159"/>
      <c r="HCP391" s="159"/>
      <c r="HCQ391" s="159"/>
      <c r="HCR391" s="159"/>
      <c r="HCS391" s="159"/>
      <c r="HCT391" s="159"/>
      <c r="HCU391" s="159"/>
      <c r="HCV391" s="159"/>
      <c r="HCW391" s="159"/>
      <c r="HCX391" s="159"/>
      <c r="HCY391" s="159"/>
      <c r="HCZ391" s="159"/>
      <c r="HDA391" s="159"/>
      <c r="HDB391" s="159"/>
      <c r="HDC391" s="159"/>
      <c r="HDD391" s="159"/>
      <c r="HDE391" s="159"/>
      <c r="HDF391" s="159"/>
      <c r="HDG391" s="159"/>
      <c r="HDH391" s="159"/>
      <c r="HDI391" s="159"/>
      <c r="HDJ391" s="159"/>
      <c r="HDK391" s="159"/>
      <c r="HDL391" s="159"/>
      <c r="HDM391" s="159"/>
      <c r="HDN391" s="159"/>
      <c r="HDO391" s="159"/>
      <c r="HDP391" s="159"/>
      <c r="HDQ391" s="159"/>
      <c r="HDR391" s="159"/>
      <c r="HDS391" s="159"/>
      <c r="HDT391" s="159"/>
      <c r="HDU391" s="159"/>
      <c r="HDV391" s="159"/>
      <c r="HDW391" s="159"/>
      <c r="HDX391" s="159"/>
      <c r="HDY391" s="159"/>
      <c r="HDZ391" s="159"/>
      <c r="HEA391" s="159"/>
      <c r="HEB391" s="159"/>
      <c r="HEC391" s="159"/>
      <c r="HED391" s="159"/>
      <c r="HEE391" s="159"/>
      <c r="HEF391" s="159"/>
      <c r="HEG391" s="159"/>
      <c r="HEH391" s="159"/>
      <c r="HEI391" s="159"/>
      <c r="HEJ391" s="159"/>
      <c r="HEK391" s="159"/>
      <c r="HEL391" s="159"/>
      <c r="HEM391" s="159"/>
      <c r="HEN391" s="159"/>
      <c r="HEO391" s="159"/>
      <c r="HEP391" s="159"/>
      <c r="HEQ391" s="159"/>
      <c r="HER391" s="159"/>
      <c r="HES391" s="159"/>
      <c r="HET391" s="159"/>
      <c r="HEU391" s="159"/>
      <c r="HEV391" s="159"/>
      <c r="HEW391" s="159"/>
      <c r="HEX391" s="159"/>
      <c r="HEY391" s="159"/>
      <c r="HEZ391" s="159"/>
      <c r="HFA391" s="159"/>
      <c r="HFB391" s="159"/>
      <c r="HFC391" s="159"/>
      <c r="HFD391" s="159"/>
      <c r="HFE391" s="159"/>
      <c r="HFF391" s="159"/>
      <c r="HFG391" s="159"/>
      <c r="HFH391" s="159"/>
      <c r="HFI391" s="159"/>
      <c r="HFJ391" s="159"/>
      <c r="HFK391" s="159"/>
      <c r="HFL391" s="159"/>
      <c r="HFM391" s="159"/>
      <c r="HFN391" s="159"/>
      <c r="HFO391" s="159"/>
      <c r="HFP391" s="159"/>
      <c r="HFQ391" s="159"/>
      <c r="HFR391" s="159"/>
      <c r="HFS391" s="159"/>
      <c r="HFT391" s="159"/>
      <c r="HFU391" s="159"/>
      <c r="HFV391" s="159"/>
      <c r="HFW391" s="159"/>
      <c r="HFX391" s="159"/>
      <c r="HFY391" s="159"/>
      <c r="HFZ391" s="159"/>
      <c r="HGA391" s="159"/>
      <c r="HGB391" s="159"/>
      <c r="HGC391" s="159"/>
      <c r="HGD391" s="159"/>
      <c r="HGE391" s="159"/>
      <c r="HGF391" s="159"/>
      <c r="HGG391" s="159"/>
      <c r="HGH391" s="159"/>
      <c r="HGI391" s="159"/>
      <c r="HGJ391" s="159"/>
      <c r="HGK391" s="159"/>
      <c r="HGL391" s="159"/>
      <c r="HGM391" s="159"/>
      <c r="HGN391" s="159"/>
      <c r="HGO391" s="159"/>
      <c r="HGP391" s="159"/>
      <c r="HGQ391" s="159"/>
      <c r="HGR391" s="159"/>
      <c r="HGS391" s="159"/>
      <c r="HGT391" s="159"/>
      <c r="HGU391" s="159"/>
      <c r="HGV391" s="159"/>
      <c r="HGW391" s="159"/>
      <c r="HGX391" s="159"/>
      <c r="HGY391" s="159"/>
      <c r="HGZ391" s="159"/>
      <c r="HHA391" s="159"/>
      <c r="HHB391" s="159"/>
      <c r="HHC391" s="159"/>
      <c r="HHD391" s="159"/>
      <c r="HHE391" s="159"/>
      <c r="HHF391" s="159"/>
      <c r="HHG391" s="159"/>
      <c r="HHH391" s="159"/>
      <c r="HHI391" s="159"/>
      <c r="HHJ391" s="159"/>
      <c r="HHK391" s="159"/>
      <c r="HHL391" s="159"/>
      <c r="HHM391" s="159"/>
      <c r="HHN391" s="159"/>
      <c r="HHO391" s="159"/>
      <c r="HHP391" s="159"/>
      <c r="HHQ391" s="159"/>
      <c r="HHR391" s="159"/>
      <c r="HHS391" s="159"/>
      <c r="HHT391" s="159"/>
      <c r="HHU391" s="159"/>
      <c r="HHV391" s="159"/>
      <c r="HHW391" s="159"/>
      <c r="HHX391" s="159"/>
      <c r="HHY391" s="159"/>
      <c r="HHZ391" s="159"/>
      <c r="HIA391" s="159"/>
      <c r="HIB391" s="159"/>
      <c r="HIC391" s="159"/>
      <c r="HID391" s="159"/>
      <c r="HIE391" s="159"/>
      <c r="HIF391" s="159"/>
      <c r="HIG391" s="159"/>
      <c r="HIH391" s="159"/>
      <c r="HII391" s="159"/>
      <c r="HIJ391" s="159"/>
      <c r="HIK391" s="159"/>
      <c r="HIL391" s="159"/>
      <c r="HIM391" s="159"/>
      <c r="HIN391" s="159"/>
      <c r="HIO391" s="159"/>
      <c r="HIP391" s="159"/>
      <c r="HIQ391" s="159"/>
      <c r="HIR391" s="159"/>
      <c r="HIS391" s="159"/>
      <c r="HIT391" s="159"/>
      <c r="HIU391" s="159"/>
      <c r="HIV391" s="159"/>
      <c r="HIW391" s="159"/>
      <c r="HIX391" s="159"/>
      <c r="HIY391" s="159"/>
      <c r="HIZ391" s="159"/>
      <c r="HJA391" s="159"/>
      <c r="HJB391" s="159"/>
      <c r="HJC391" s="159"/>
      <c r="HJD391" s="159"/>
      <c r="HJE391" s="159"/>
      <c r="HJF391" s="159"/>
      <c r="HJG391" s="159"/>
      <c r="HJH391" s="159"/>
      <c r="HJI391" s="159"/>
      <c r="HJJ391" s="159"/>
      <c r="HJK391" s="159"/>
      <c r="HJL391" s="159"/>
      <c r="HJM391" s="159"/>
      <c r="HJN391" s="159"/>
      <c r="HJO391" s="159"/>
      <c r="HJP391" s="159"/>
      <c r="HJQ391" s="159"/>
      <c r="HJR391" s="159"/>
      <c r="HJS391" s="159"/>
      <c r="HJT391" s="159"/>
      <c r="HJU391" s="159"/>
      <c r="HJV391" s="159"/>
      <c r="HJW391" s="159"/>
      <c r="HJX391" s="159"/>
      <c r="HJY391" s="159"/>
      <c r="HJZ391" s="159"/>
      <c r="HKA391" s="159"/>
      <c r="HKB391" s="159"/>
      <c r="HKC391" s="159"/>
      <c r="HKD391" s="159"/>
      <c r="HKE391" s="159"/>
      <c r="HKF391" s="159"/>
      <c r="HKG391" s="159"/>
      <c r="HKH391" s="159"/>
      <c r="HKI391" s="159"/>
      <c r="HKJ391" s="159"/>
      <c r="HKK391" s="159"/>
      <c r="HKL391" s="159"/>
      <c r="HKM391" s="159"/>
      <c r="HKN391" s="159"/>
      <c r="HKO391" s="159"/>
      <c r="HKP391" s="159"/>
      <c r="HKQ391" s="159"/>
      <c r="HKR391" s="159"/>
      <c r="HKS391" s="159"/>
      <c r="HKT391" s="159"/>
      <c r="HKU391" s="159"/>
      <c r="HKV391" s="159"/>
      <c r="HKW391" s="159"/>
      <c r="HKX391" s="159"/>
      <c r="HKY391" s="159"/>
      <c r="HKZ391" s="159"/>
      <c r="HLA391" s="159"/>
      <c r="HLB391" s="159"/>
      <c r="HLC391" s="159"/>
      <c r="HLD391" s="159"/>
      <c r="HLE391" s="159"/>
      <c r="HLF391" s="159"/>
      <c r="HLG391" s="159"/>
      <c r="HLH391" s="159"/>
      <c r="HLI391" s="159"/>
      <c r="HLJ391" s="159"/>
      <c r="HLK391" s="159"/>
      <c r="HLL391" s="159"/>
      <c r="HLM391" s="159"/>
      <c r="HLN391" s="159"/>
      <c r="HLO391" s="159"/>
      <c r="HLP391" s="159"/>
      <c r="HLQ391" s="159"/>
      <c r="HLR391" s="159"/>
      <c r="HLS391" s="159"/>
      <c r="HLT391" s="159"/>
      <c r="HLU391" s="159"/>
      <c r="HLV391" s="159"/>
      <c r="HLW391" s="159"/>
      <c r="HLX391" s="159"/>
      <c r="HLY391" s="159"/>
      <c r="HLZ391" s="159"/>
      <c r="HMA391" s="159"/>
      <c r="HMB391" s="159"/>
      <c r="HMC391" s="159"/>
      <c r="HMD391" s="159"/>
      <c r="HME391" s="159"/>
      <c r="HMF391" s="159"/>
      <c r="HMG391" s="159"/>
      <c r="HMH391" s="159"/>
      <c r="HMI391" s="159"/>
      <c r="HMJ391" s="159"/>
      <c r="HMK391" s="159"/>
      <c r="HML391" s="159"/>
      <c r="HMM391" s="159"/>
      <c r="HMN391" s="159"/>
      <c r="HMO391" s="159"/>
      <c r="HMP391" s="159"/>
      <c r="HMQ391" s="159"/>
      <c r="HMR391" s="159"/>
      <c r="HMS391" s="159"/>
      <c r="HMT391" s="159"/>
      <c r="HMU391" s="159"/>
      <c r="HMV391" s="159"/>
      <c r="HMW391" s="159"/>
      <c r="HMX391" s="159"/>
      <c r="HMY391" s="159"/>
      <c r="HMZ391" s="159"/>
      <c r="HNA391" s="159"/>
      <c r="HNB391" s="159"/>
      <c r="HNC391" s="159"/>
      <c r="HND391" s="159"/>
      <c r="HNE391" s="159"/>
      <c r="HNF391" s="159"/>
      <c r="HNG391" s="159"/>
      <c r="HNH391" s="159"/>
      <c r="HNI391" s="159"/>
      <c r="HNJ391" s="159"/>
      <c r="HNK391" s="159"/>
      <c r="HNL391" s="159"/>
      <c r="HNM391" s="159"/>
      <c r="HNN391" s="159"/>
      <c r="HNO391" s="159"/>
      <c r="HNP391" s="159"/>
      <c r="HNQ391" s="159"/>
      <c r="HNR391" s="159"/>
      <c r="HNS391" s="159"/>
      <c r="HNT391" s="159"/>
      <c r="HNU391" s="159"/>
      <c r="HNV391" s="159"/>
      <c r="HNW391" s="159"/>
      <c r="HNX391" s="159"/>
      <c r="HNY391" s="159"/>
      <c r="HNZ391" s="159"/>
      <c r="HOA391" s="159"/>
      <c r="HOB391" s="159"/>
      <c r="HOC391" s="159"/>
      <c r="HOD391" s="159"/>
      <c r="HOE391" s="159"/>
      <c r="HOF391" s="159"/>
      <c r="HOG391" s="159"/>
      <c r="HOH391" s="159"/>
      <c r="HOI391" s="159"/>
      <c r="HOJ391" s="159"/>
      <c r="HOK391" s="159"/>
      <c r="HOL391" s="159"/>
      <c r="HOM391" s="159"/>
      <c r="HON391" s="159"/>
      <c r="HOO391" s="159"/>
      <c r="HOP391" s="159"/>
      <c r="HOQ391" s="159"/>
      <c r="HOR391" s="159"/>
      <c r="HOS391" s="159"/>
      <c r="HOT391" s="159"/>
      <c r="HOU391" s="159"/>
      <c r="HOV391" s="159"/>
      <c r="HOW391" s="159"/>
      <c r="HOX391" s="159"/>
      <c r="HOY391" s="159"/>
      <c r="HOZ391" s="159"/>
      <c r="HPA391" s="159"/>
      <c r="HPB391" s="159"/>
      <c r="HPC391" s="159"/>
      <c r="HPD391" s="159"/>
      <c r="HPE391" s="159"/>
      <c r="HPF391" s="159"/>
      <c r="HPG391" s="159"/>
      <c r="HPH391" s="159"/>
      <c r="HPI391" s="159"/>
      <c r="HPJ391" s="159"/>
      <c r="HPK391" s="159"/>
      <c r="HPL391" s="159"/>
      <c r="HPM391" s="159"/>
      <c r="HPN391" s="159"/>
      <c r="HPO391" s="159"/>
      <c r="HPP391" s="159"/>
      <c r="HPQ391" s="159"/>
      <c r="HPR391" s="159"/>
      <c r="HPS391" s="159"/>
      <c r="HPT391" s="159"/>
      <c r="HPU391" s="159"/>
      <c r="HPV391" s="159"/>
      <c r="HPW391" s="159"/>
      <c r="HPX391" s="159"/>
      <c r="HPY391" s="159"/>
      <c r="HPZ391" s="159"/>
      <c r="HQA391" s="159"/>
      <c r="HQB391" s="159"/>
      <c r="HQC391" s="159"/>
      <c r="HQD391" s="159"/>
      <c r="HQE391" s="159"/>
      <c r="HQF391" s="159"/>
      <c r="HQG391" s="159"/>
      <c r="HQH391" s="159"/>
      <c r="HQI391" s="159"/>
      <c r="HQJ391" s="159"/>
      <c r="HQK391" s="159"/>
      <c r="HQL391" s="159"/>
      <c r="HQM391" s="159"/>
      <c r="HQN391" s="159"/>
      <c r="HQO391" s="159"/>
      <c r="HQP391" s="159"/>
      <c r="HQQ391" s="159"/>
      <c r="HQR391" s="159"/>
      <c r="HQS391" s="159"/>
      <c r="HQT391" s="159"/>
      <c r="HQU391" s="159"/>
      <c r="HQV391" s="159"/>
      <c r="HQW391" s="159"/>
      <c r="HQX391" s="159"/>
      <c r="HQY391" s="159"/>
      <c r="HQZ391" s="159"/>
      <c r="HRA391" s="159"/>
      <c r="HRB391" s="159"/>
      <c r="HRC391" s="159"/>
      <c r="HRD391" s="159"/>
      <c r="HRE391" s="159"/>
      <c r="HRF391" s="159"/>
      <c r="HRG391" s="159"/>
      <c r="HRH391" s="159"/>
      <c r="HRI391" s="159"/>
      <c r="HRJ391" s="159"/>
      <c r="HRK391" s="159"/>
      <c r="HRL391" s="159"/>
      <c r="HRM391" s="159"/>
      <c r="HRN391" s="159"/>
      <c r="HRO391" s="159"/>
      <c r="HRP391" s="159"/>
      <c r="HRQ391" s="159"/>
      <c r="HRR391" s="159"/>
      <c r="HRS391" s="159"/>
      <c r="HRT391" s="159"/>
      <c r="HRU391" s="159"/>
      <c r="HRV391" s="159"/>
      <c r="HRW391" s="159"/>
      <c r="HRX391" s="159"/>
      <c r="HRY391" s="159"/>
      <c r="HRZ391" s="159"/>
      <c r="HSA391" s="159"/>
      <c r="HSB391" s="159"/>
      <c r="HSC391" s="159"/>
      <c r="HSD391" s="159"/>
      <c r="HSE391" s="159"/>
      <c r="HSF391" s="159"/>
      <c r="HSG391" s="159"/>
      <c r="HSH391" s="159"/>
      <c r="HSI391" s="159"/>
      <c r="HSJ391" s="159"/>
      <c r="HSK391" s="159"/>
      <c r="HSL391" s="159"/>
      <c r="HSM391" s="159"/>
      <c r="HSN391" s="159"/>
      <c r="HSO391" s="159"/>
      <c r="HSP391" s="159"/>
      <c r="HSQ391" s="159"/>
      <c r="HSR391" s="159"/>
      <c r="HSS391" s="159"/>
      <c r="HST391" s="159"/>
      <c r="HSU391" s="159"/>
      <c r="HSV391" s="159"/>
      <c r="HSW391" s="159"/>
      <c r="HSX391" s="159"/>
      <c r="HSY391" s="159"/>
      <c r="HSZ391" s="159"/>
      <c r="HTA391" s="159"/>
      <c r="HTB391" s="159"/>
      <c r="HTC391" s="159"/>
      <c r="HTD391" s="159"/>
      <c r="HTE391" s="159"/>
      <c r="HTF391" s="159"/>
      <c r="HTG391" s="159"/>
      <c r="HTH391" s="159"/>
      <c r="HTI391" s="159"/>
      <c r="HTJ391" s="159"/>
      <c r="HTK391" s="159"/>
      <c r="HTL391" s="159"/>
      <c r="HTM391" s="159"/>
      <c r="HTN391" s="159"/>
      <c r="HTO391" s="159"/>
      <c r="HTP391" s="159"/>
      <c r="HTQ391" s="159"/>
      <c r="HTR391" s="159"/>
      <c r="HTS391" s="159"/>
      <c r="HTT391" s="159"/>
      <c r="HTU391" s="159"/>
      <c r="HTV391" s="159"/>
      <c r="HTW391" s="159"/>
      <c r="HTX391" s="159"/>
      <c r="HTY391" s="159"/>
      <c r="HTZ391" s="159"/>
      <c r="HUA391" s="159"/>
      <c r="HUB391" s="159"/>
      <c r="HUC391" s="159"/>
      <c r="HUD391" s="159"/>
      <c r="HUE391" s="159"/>
      <c r="HUF391" s="159"/>
      <c r="HUG391" s="159"/>
      <c r="HUH391" s="159"/>
      <c r="HUI391" s="159"/>
      <c r="HUJ391" s="159"/>
      <c r="HUK391" s="159"/>
      <c r="HUL391" s="159"/>
      <c r="HUM391" s="159"/>
      <c r="HUN391" s="159"/>
      <c r="HUO391" s="159"/>
      <c r="HUP391" s="159"/>
      <c r="HUQ391" s="159"/>
      <c r="HUR391" s="159"/>
      <c r="HUS391" s="159"/>
      <c r="HUT391" s="159"/>
      <c r="HUU391" s="159"/>
      <c r="HUV391" s="159"/>
      <c r="HUW391" s="159"/>
      <c r="HUX391" s="159"/>
      <c r="HUY391" s="159"/>
      <c r="HUZ391" s="159"/>
      <c r="HVA391" s="159"/>
      <c r="HVB391" s="159"/>
      <c r="HVC391" s="159"/>
      <c r="HVD391" s="159"/>
      <c r="HVE391" s="159"/>
      <c r="HVF391" s="159"/>
      <c r="HVG391" s="159"/>
      <c r="HVH391" s="159"/>
      <c r="HVI391" s="159"/>
      <c r="HVJ391" s="159"/>
      <c r="HVK391" s="159"/>
      <c r="HVL391" s="159"/>
      <c r="HVM391" s="159"/>
      <c r="HVN391" s="159"/>
      <c r="HVO391" s="159"/>
      <c r="HVP391" s="159"/>
      <c r="HVQ391" s="159"/>
      <c r="HVR391" s="159"/>
      <c r="HVS391" s="159"/>
      <c r="HVT391" s="159"/>
      <c r="HVU391" s="159"/>
      <c r="HVV391" s="159"/>
      <c r="HVW391" s="159"/>
      <c r="HVX391" s="159"/>
      <c r="HVY391" s="159"/>
      <c r="HVZ391" s="159"/>
      <c r="HWA391" s="159"/>
      <c r="HWB391" s="159"/>
      <c r="HWC391" s="159"/>
      <c r="HWD391" s="159"/>
      <c r="HWE391" s="159"/>
      <c r="HWF391" s="159"/>
      <c r="HWG391" s="159"/>
      <c r="HWH391" s="159"/>
      <c r="HWI391" s="159"/>
      <c r="HWJ391" s="159"/>
      <c r="HWK391" s="159"/>
      <c r="HWL391" s="159"/>
      <c r="HWM391" s="159"/>
      <c r="HWN391" s="159"/>
      <c r="HWO391" s="159"/>
      <c r="HWP391" s="159"/>
      <c r="HWQ391" s="159"/>
      <c r="HWR391" s="159"/>
      <c r="HWS391" s="159"/>
      <c r="HWT391" s="159"/>
      <c r="HWU391" s="159"/>
      <c r="HWV391" s="159"/>
      <c r="HWW391" s="159"/>
      <c r="HWX391" s="159"/>
      <c r="HWY391" s="159"/>
      <c r="HWZ391" s="159"/>
      <c r="HXA391" s="159"/>
      <c r="HXB391" s="159"/>
      <c r="HXC391" s="159"/>
      <c r="HXD391" s="159"/>
      <c r="HXE391" s="159"/>
      <c r="HXF391" s="159"/>
      <c r="HXG391" s="159"/>
      <c r="HXH391" s="159"/>
      <c r="HXI391" s="159"/>
      <c r="HXJ391" s="159"/>
      <c r="HXK391" s="159"/>
      <c r="HXL391" s="159"/>
      <c r="HXM391" s="159"/>
      <c r="HXN391" s="159"/>
      <c r="HXO391" s="159"/>
      <c r="HXP391" s="159"/>
      <c r="HXQ391" s="159"/>
      <c r="HXR391" s="159"/>
      <c r="HXS391" s="159"/>
      <c r="HXT391" s="159"/>
      <c r="HXU391" s="159"/>
      <c r="HXV391" s="159"/>
      <c r="HXW391" s="159"/>
      <c r="HXX391" s="159"/>
      <c r="HXY391" s="159"/>
      <c r="HXZ391" s="159"/>
      <c r="HYA391" s="159"/>
      <c r="HYB391" s="159"/>
      <c r="HYC391" s="159"/>
      <c r="HYD391" s="159"/>
      <c r="HYE391" s="159"/>
      <c r="HYF391" s="159"/>
      <c r="HYG391" s="159"/>
      <c r="HYH391" s="159"/>
      <c r="HYI391" s="159"/>
      <c r="HYJ391" s="159"/>
      <c r="HYK391" s="159"/>
      <c r="HYL391" s="159"/>
      <c r="HYM391" s="159"/>
      <c r="HYN391" s="159"/>
      <c r="HYO391" s="159"/>
      <c r="HYP391" s="159"/>
      <c r="HYQ391" s="159"/>
      <c r="HYR391" s="159"/>
      <c r="HYS391" s="159"/>
      <c r="HYT391" s="159"/>
      <c r="HYU391" s="159"/>
      <c r="HYV391" s="159"/>
      <c r="HYW391" s="159"/>
      <c r="HYX391" s="159"/>
      <c r="HYY391" s="159"/>
      <c r="HYZ391" s="159"/>
      <c r="HZA391" s="159"/>
      <c r="HZB391" s="159"/>
      <c r="HZC391" s="159"/>
      <c r="HZD391" s="159"/>
      <c r="HZE391" s="159"/>
      <c r="HZF391" s="159"/>
      <c r="HZG391" s="159"/>
      <c r="HZH391" s="159"/>
      <c r="HZI391" s="159"/>
      <c r="HZJ391" s="159"/>
      <c r="HZK391" s="159"/>
      <c r="HZL391" s="159"/>
      <c r="HZM391" s="159"/>
      <c r="HZN391" s="159"/>
      <c r="HZO391" s="159"/>
      <c r="HZP391" s="159"/>
      <c r="HZQ391" s="159"/>
      <c r="HZR391" s="159"/>
      <c r="HZS391" s="159"/>
      <c r="HZT391" s="159"/>
      <c r="HZU391" s="159"/>
      <c r="HZV391" s="159"/>
      <c r="HZW391" s="159"/>
      <c r="HZX391" s="159"/>
      <c r="HZY391" s="159"/>
      <c r="HZZ391" s="159"/>
      <c r="IAA391" s="159"/>
      <c r="IAB391" s="159"/>
      <c r="IAC391" s="159"/>
      <c r="IAD391" s="159"/>
      <c r="IAE391" s="159"/>
      <c r="IAF391" s="159"/>
      <c r="IAG391" s="159"/>
      <c r="IAH391" s="159"/>
      <c r="IAI391" s="159"/>
      <c r="IAJ391" s="159"/>
      <c r="IAK391" s="159"/>
      <c r="IAL391" s="159"/>
      <c r="IAM391" s="159"/>
      <c r="IAN391" s="159"/>
      <c r="IAO391" s="159"/>
      <c r="IAP391" s="159"/>
      <c r="IAQ391" s="159"/>
      <c r="IAR391" s="159"/>
      <c r="IAS391" s="159"/>
      <c r="IAT391" s="159"/>
      <c r="IAU391" s="159"/>
      <c r="IAV391" s="159"/>
      <c r="IAW391" s="159"/>
      <c r="IAX391" s="159"/>
      <c r="IAY391" s="159"/>
      <c r="IAZ391" s="159"/>
      <c r="IBA391" s="159"/>
      <c r="IBB391" s="159"/>
      <c r="IBC391" s="159"/>
      <c r="IBD391" s="159"/>
      <c r="IBE391" s="159"/>
      <c r="IBF391" s="159"/>
      <c r="IBG391" s="159"/>
      <c r="IBH391" s="159"/>
      <c r="IBI391" s="159"/>
      <c r="IBJ391" s="159"/>
      <c r="IBK391" s="159"/>
      <c r="IBL391" s="159"/>
      <c r="IBM391" s="159"/>
      <c r="IBN391" s="159"/>
      <c r="IBO391" s="159"/>
      <c r="IBP391" s="159"/>
      <c r="IBQ391" s="159"/>
      <c r="IBR391" s="159"/>
      <c r="IBS391" s="159"/>
      <c r="IBT391" s="159"/>
      <c r="IBU391" s="159"/>
      <c r="IBV391" s="159"/>
      <c r="IBW391" s="159"/>
      <c r="IBX391" s="159"/>
      <c r="IBY391" s="159"/>
      <c r="IBZ391" s="159"/>
      <c r="ICA391" s="159"/>
      <c r="ICB391" s="159"/>
      <c r="ICC391" s="159"/>
      <c r="ICD391" s="159"/>
      <c r="ICE391" s="159"/>
      <c r="ICF391" s="159"/>
      <c r="ICG391" s="159"/>
      <c r="ICH391" s="159"/>
      <c r="ICI391" s="159"/>
      <c r="ICJ391" s="159"/>
      <c r="ICK391" s="159"/>
      <c r="ICL391" s="159"/>
      <c r="ICM391" s="159"/>
      <c r="ICN391" s="159"/>
      <c r="ICO391" s="159"/>
      <c r="ICP391" s="159"/>
      <c r="ICQ391" s="159"/>
      <c r="ICR391" s="159"/>
      <c r="ICS391" s="159"/>
      <c r="ICT391" s="159"/>
      <c r="ICU391" s="159"/>
      <c r="ICV391" s="159"/>
      <c r="ICW391" s="159"/>
      <c r="ICX391" s="159"/>
      <c r="ICY391" s="159"/>
      <c r="ICZ391" s="159"/>
      <c r="IDA391" s="159"/>
      <c r="IDB391" s="159"/>
      <c r="IDC391" s="159"/>
      <c r="IDD391" s="159"/>
      <c r="IDE391" s="159"/>
      <c r="IDF391" s="159"/>
      <c r="IDG391" s="159"/>
      <c r="IDH391" s="159"/>
      <c r="IDI391" s="159"/>
      <c r="IDJ391" s="159"/>
      <c r="IDK391" s="159"/>
      <c r="IDL391" s="159"/>
      <c r="IDM391" s="159"/>
      <c r="IDN391" s="159"/>
      <c r="IDO391" s="159"/>
      <c r="IDP391" s="159"/>
      <c r="IDQ391" s="159"/>
      <c r="IDR391" s="159"/>
      <c r="IDS391" s="159"/>
      <c r="IDT391" s="159"/>
      <c r="IDU391" s="159"/>
      <c r="IDV391" s="159"/>
      <c r="IDW391" s="159"/>
      <c r="IDX391" s="159"/>
      <c r="IDY391" s="159"/>
      <c r="IDZ391" s="159"/>
      <c r="IEA391" s="159"/>
      <c r="IEB391" s="159"/>
      <c r="IEC391" s="159"/>
      <c r="IED391" s="159"/>
      <c r="IEE391" s="159"/>
      <c r="IEF391" s="159"/>
      <c r="IEG391" s="159"/>
      <c r="IEH391" s="159"/>
      <c r="IEI391" s="159"/>
      <c r="IEJ391" s="159"/>
      <c r="IEK391" s="159"/>
      <c r="IEL391" s="159"/>
      <c r="IEM391" s="159"/>
      <c r="IEN391" s="159"/>
      <c r="IEO391" s="159"/>
      <c r="IEP391" s="159"/>
      <c r="IEQ391" s="159"/>
      <c r="IER391" s="159"/>
      <c r="IES391" s="159"/>
      <c r="IET391" s="159"/>
      <c r="IEU391" s="159"/>
      <c r="IEV391" s="159"/>
      <c r="IEW391" s="159"/>
      <c r="IEX391" s="159"/>
      <c r="IEY391" s="159"/>
      <c r="IEZ391" s="159"/>
      <c r="IFA391" s="159"/>
      <c r="IFB391" s="159"/>
      <c r="IFC391" s="159"/>
      <c r="IFD391" s="159"/>
      <c r="IFE391" s="159"/>
      <c r="IFF391" s="159"/>
      <c r="IFG391" s="159"/>
      <c r="IFH391" s="159"/>
      <c r="IFI391" s="159"/>
      <c r="IFJ391" s="159"/>
      <c r="IFK391" s="159"/>
      <c r="IFL391" s="159"/>
      <c r="IFM391" s="159"/>
      <c r="IFN391" s="159"/>
      <c r="IFO391" s="159"/>
      <c r="IFP391" s="159"/>
      <c r="IFQ391" s="159"/>
      <c r="IFR391" s="159"/>
      <c r="IFS391" s="159"/>
      <c r="IFT391" s="159"/>
      <c r="IFU391" s="159"/>
      <c r="IFV391" s="159"/>
      <c r="IFW391" s="159"/>
      <c r="IFX391" s="159"/>
      <c r="IFY391" s="159"/>
      <c r="IFZ391" s="159"/>
      <c r="IGA391" s="159"/>
      <c r="IGB391" s="159"/>
      <c r="IGC391" s="159"/>
      <c r="IGD391" s="159"/>
      <c r="IGE391" s="159"/>
      <c r="IGF391" s="159"/>
      <c r="IGG391" s="159"/>
      <c r="IGH391" s="159"/>
      <c r="IGI391" s="159"/>
      <c r="IGJ391" s="159"/>
      <c r="IGK391" s="159"/>
      <c r="IGL391" s="159"/>
      <c r="IGM391" s="159"/>
      <c r="IGN391" s="159"/>
      <c r="IGO391" s="159"/>
      <c r="IGP391" s="159"/>
      <c r="IGQ391" s="159"/>
      <c r="IGR391" s="159"/>
      <c r="IGS391" s="159"/>
      <c r="IGT391" s="159"/>
      <c r="IGU391" s="159"/>
      <c r="IGV391" s="159"/>
      <c r="IGW391" s="159"/>
      <c r="IGX391" s="159"/>
      <c r="IGY391" s="159"/>
      <c r="IGZ391" s="159"/>
      <c r="IHA391" s="159"/>
      <c r="IHB391" s="159"/>
      <c r="IHC391" s="159"/>
      <c r="IHD391" s="159"/>
      <c r="IHE391" s="159"/>
      <c r="IHF391" s="159"/>
      <c r="IHG391" s="159"/>
      <c r="IHH391" s="159"/>
      <c r="IHI391" s="159"/>
      <c r="IHJ391" s="159"/>
      <c r="IHK391" s="159"/>
      <c r="IHL391" s="159"/>
      <c r="IHM391" s="159"/>
      <c r="IHN391" s="159"/>
      <c r="IHO391" s="159"/>
      <c r="IHP391" s="159"/>
      <c r="IHQ391" s="159"/>
      <c r="IHR391" s="159"/>
      <c r="IHS391" s="159"/>
      <c r="IHT391" s="159"/>
      <c r="IHU391" s="159"/>
      <c r="IHV391" s="159"/>
      <c r="IHW391" s="159"/>
      <c r="IHX391" s="159"/>
      <c r="IHY391" s="159"/>
      <c r="IHZ391" s="159"/>
      <c r="IIA391" s="159"/>
      <c r="IIB391" s="159"/>
      <c r="IIC391" s="159"/>
      <c r="IID391" s="159"/>
      <c r="IIE391" s="159"/>
      <c r="IIF391" s="159"/>
      <c r="IIG391" s="159"/>
      <c r="IIH391" s="159"/>
      <c r="III391" s="159"/>
      <c r="IIJ391" s="159"/>
      <c r="IIK391" s="159"/>
      <c r="IIL391" s="159"/>
      <c r="IIM391" s="159"/>
      <c r="IIN391" s="159"/>
      <c r="IIO391" s="159"/>
      <c r="IIP391" s="159"/>
      <c r="IIQ391" s="159"/>
      <c r="IIR391" s="159"/>
      <c r="IIS391" s="159"/>
      <c r="IIT391" s="159"/>
      <c r="IIU391" s="159"/>
      <c r="IIV391" s="159"/>
      <c r="IIW391" s="159"/>
      <c r="IIX391" s="159"/>
      <c r="IIY391" s="159"/>
      <c r="IIZ391" s="159"/>
      <c r="IJA391" s="159"/>
      <c r="IJB391" s="159"/>
      <c r="IJC391" s="159"/>
      <c r="IJD391" s="159"/>
      <c r="IJE391" s="159"/>
      <c r="IJF391" s="159"/>
      <c r="IJG391" s="159"/>
      <c r="IJH391" s="159"/>
      <c r="IJI391" s="159"/>
      <c r="IJJ391" s="159"/>
      <c r="IJK391" s="159"/>
      <c r="IJL391" s="159"/>
      <c r="IJM391" s="159"/>
      <c r="IJN391" s="159"/>
      <c r="IJO391" s="159"/>
      <c r="IJP391" s="159"/>
      <c r="IJQ391" s="159"/>
      <c r="IJR391" s="159"/>
      <c r="IJS391" s="159"/>
      <c r="IJT391" s="159"/>
      <c r="IJU391" s="159"/>
      <c r="IJV391" s="159"/>
      <c r="IJW391" s="159"/>
      <c r="IJX391" s="159"/>
      <c r="IJY391" s="159"/>
      <c r="IJZ391" s="159"/>
      <c r="IKA391" s="159"/>
      <c r="IKB391" s="159"/>
      <c r="IKC391" s="159"/>
      <c r="IKD391" s="159"/>
      <c r="IKE391" s="159"/>
      <c r="IKF391" s="159"/>
      <c r="IKG391" s="159"/>
      <c r="IKH391" s="159"/>
      <c r="IKI391" s="159"/>
      <c r="IKJ391" s="159"/>
      <c r="IKK391" s="159"/>
      <c r="IKL391" s="159"/>
      <c r="IKM391" s="159"/>
      <c r="IKN391" s="159"/>
      <c r="IKO391" s="159"/>
      <c r="IKP391" s="159"/>
      <c r="IKQ391" s="159"/>
      <c r="IKR391" s="159"/>
      <c r="IKS391" s="159"/>
      <c r="IKT391" s="159"/>
      <c r="IKU391" s="159"/>
      <c r="IKV391" s="159"/>
      <c r="IKW391" s="159"/>
      <c r="IKX391" s="159"/>
      <c r="IKY391" s="159"/>
      <c r="IKZ391" s="159"/>
      <c r="ILA391" s="159"/>
      <c r="ILB391" s="159"/>
      <c r="ILC391" s="159"/>
      <c r="ILD391" s="159"/>
      <c r="ILE391" s="159"/>
      <c r="ILF391" s="159"/>
      <c r="ILG391" s="159"/>
      <c r="ILH391" s="159"/>
      <c r="ILI391" s="159"/>
      <c r="ILJ391" s="159"/>
      <c r="ILK391" s="159"/>
      <c r="ILL391" s="159"/>
      <c r="ILM391" s="159"/>
      <c r="ILN391" s="159"/>
      <c r="ILO391" s="159"/>
      <c r="ILP391" s="159"/>
      <c r="ILQ391" s="159"/>
      <c r="ILR391" s="159"/>
      <c r="ILS391" s="159"/>
      <c r="ILT391" s="159"/>
      <c r="ILU391" s="159"/>
      <c r="ILV391" s="159"/>
      <c r="ILW391" s="159"/>
      <c r="ILX391" s="159"/>
      <c r="ILY391" s="159"/>
      <c r="ILZ391" s="159"/>
      <c r="IMA391" s="159"/>
      <c r="IMB391" s="159"/>
      <c r="IMC391" s="159"/>
      <c r="IMD391" s="159"/>
      <c r="IME391" s="159"/>
      <c r="IMF391" s="159"/>
      <c r="IMG391" s="159"/>
      <c r="IMH391" s="159"/>
      <c r="IMI391" s="159"/>
      <c r="IMJ391" s="159"/>
      <c r="IMK391" s="159"/>
      <c r="IML391" s="159"/>
      <c r="IMM391" s="159"/>
      <c r="IMN391" s="159"/>
      <c r="IMO391" s="159"/>
      <c r="IMP391" s="159"/>
      <c r="IMQ391" s="159"/>
      <c r="IMR391" s="159"/>
      <c r="IMS391" s="159"/>
      <c r="IMT391" s="159"/>
      <c r="IMU391" s="159"/>
      <c r="IMV391" s="159"/>
      <c r="IMW391" s="159"/>
      <c r="IMX391" s="159"/>
      <c r="IMY391" s="159"/>
      <c r="IMZ391" s="159"/>
      <c r="INA391" s="159"/>
      <c r="INB391" s="159"/>
      <c r="INC391" s="159"/>
      <c r="IND391" s="159"/>
      <c r="INE391" s="159"/>
      <c r="INF391" s="159"/>
      <c r="ING391" s="159"/>
      <c r="INH391" s="159"/>
      <c r="INI391" s="159"/>
      <c r="INJ391" s="159"/>
      <c r="INK391" s="159"/>
      <c r="INL391" s="159"/>
      <c r="INM391" s="159"/>
      <c r="INN391" s="159"/>
      <c r="INO391" s="159"/>
      <c r="INP391" s="159"/>
      <c r="INQ391" s="159"/>
      <c r="INR391" s="159"/>
      <c r="INS391" s="159"/>
      <c r="INT391" s="159"/>
      <c r="INU391" s="159"/>
      <c r="INV391" s="159"/>
      <c r="INW391" s="159"/>
      <c r="INX391" s="159"/>
      <c r="INY391" s="159"/>
      <c r="INZ391" s="159"/>
      <c r="IOA391" s="159"/>
      <c r="IOB391" s="159"/>
      <c r="IOC391" s="159"/>
      <c r="IOD391" s="159"/>
      <c r="IOE391" s="159"/>
      <c r="IOF391" s="159"/>
      <c r="IOG391" s="159"/>
      <c r="IOH391" s="159"/>
      <c r="IOI391" s="159"/>
      <c r="IOJ391" s="159"/>
      <c r="IOK391" s="159"/>
      <c r="IOL391" s="159"/>
      <c r="IOM391" s="159"/>
      <c r="ION391" s="159"/>
      <c r="IOO391" s="159"/>
      <c r="IOP391" s="159"/>
      <c r="IOQ391" s="159"/>
      <c r="IOR391" s="159"/>
      <c r="IOS391" s="159"/>
      <c r="IOT391" s="159"/>
      <c r="IOU391" s="159"/>
      <c r="IOV391" s="159"/>
      <c r="IOW391" s="159"/>
      <c r="IOX391" s="159"/>
      <c r="IOY391" s="159"/>
      <c r="IOZ391" s="159"/>
      <c r="IPA391" s="159"/>
      <c r="IPB391" s="159"/>
      <c r="IPC391" s="159"/>
      <c r="IPD391" s="159"/>
      <c r="IPE391" s="159"/>
      <c r="IPF391" s="159"/>
      <c r="IPG391" s="159"/>
      <c r="IPH391" s="159"/>
      <c r="IPI391" s="159"/>
      <c r="IPJ391" s="159"/>
      <c r="IPK391" s="159"/>
      <c r="IPL391" s="159"/>
      <c r="IPM391" s="159"/>
      <c r="IPN391" s="159"/>
      <c r="IPO391" s="159"/>
      <c r="IPP391" s="159"/>
      <c r="IPQ391" s="159"/>
      <c r="IPR391" s="159"/>
      <c r="IPS391" s="159"/>
      <c r="IPT391" s="159"/>
      <c r="IPU391" s="159"/>
      <c r="IPV391" s="159"/>
      <c r="IPW391" s="159"/>
      <c r="IPX391" s="159"/>
      <c r="IPY391" s="159"/>
      <c r="IPZ391" s="159"/>
      <c r="IQA391" s="159"/>
      <c r="IQB391" s="159"/>
      <c r="IQC391" s="159"/>
      <c r="IQD391" s="159"/>
      <c r="IQE391" s="159"/>
      <c r="IQF391" s="159"/>
      <c r="IQG391" s="159"/>
      <c r="IQH391" s="159"/>
      <c r="IQI391" s="159"/>
      <c r="IQJ391" s="159"/>
      <c r="IQK391" s="159"/>
      <c r="IQL391" s="159"/>
      <c r="IQM391" s="159"/>
      <c r="IQN391" s="159"/>
      <c r="IQO391" s="159"/>
      <c r="IQP391" s="159"/>
      <c r="IQQ391" s="159"/>
      <c r="IQR391" s="159"/>
      <c r="IQS391" s="159"/>
      <c r="IQT391" s="159"/>
      <c r="IQU391" s="159"/>
      <c r="IQV391" s="159"/>
      <c r="IQW391" s="159"/>
      <c r="IQX391" s="159"/>
      <c r="IQY391" s="159"/>
      <c r="IQZ391" s="159"/>
      <c r="IRA391" s="159"/>
      <c r="IRB391" s="159"/>
      <c r="IRC391" s="159"/>
      <c r="IRD391" s="159"/>
      <c r="IRE391" s="159"/>
      <c r="IRF391" s="159"/>
      <c r="IRG391" s="159"/>
      <c r="IRH391" s="159"/>
      <c r="IRI391" s="159"/>
      <c r="IRJ391" s="159"/>
      <c r="IRK391" s="159"/>
      <c r="IRL391" s="159"/>
      <c r="IRM391" s="159"/>
      <c r="IRN391" s="159"/>
      <c r="IRO391" s="159"/>
      <c r="IRP391" s="159"/>
      <c r="IRQ391" s="159"/>
      <c r="IRR391" s="159"/>
      <c r="IRS391" s="159"/>
      <c r="IRT391" s="159"/>
      <c r="IRU391" s="159"/>
      <c r="IRV391" s="159"/>
      <c r="IRW391" s="159"/>
      <c r="IRX391" s="159"/>
      <c r="IRY391" s="159"/>
      <c r="IRZ391" s="159"/>
      <c r="ISA391" s="159"/>
      <c r="ISB391" s="159"/>
      <c r="ISC391" s="159"/>
      <c r="ISD391" s="159"/>
      <c r="ISE391" s="159"/>
      <c r="ISF391" s="159"/>
      <c r="ISG391" s="159"/>
      <c r="ISH391" s="159"/>
      <c r="ISI391" s="159"/>
      <c r="ISJ391" s="159"/>
      <c r="ISK391" s="159"/>
      <c r="ISL391" s="159"/>
      <c r="ISM391" s="159"/>
      <c r="ISN391" s="159"/>
      <c r="ISO391" s="159"/>
      <c r="ISP391" s="159"/>
      <c r="ISQ391" s="159"/>
      <c r="ISR391" s="159"/>
      <c r="ISS391" s="159"/>
      <c r="IST391" s="159"/>
      <c r="ISU391" s="159"/>
      <c r="ISV391" s="159"/>
      <c r="ISW391" s="159"/>
      <c r="ISX391" s="159"/>
      <c r="ISY391" s="159"/>
      <c r="ISZ391" s="159"/>
      <c r="ITA391" s="159"/>
      <c r="ITB391" s="159"/>
      <c r="ITC391" s="159"/>
      <c r="ITD391" s="159"/>
      <c r="ITE391" s="159"/>
      <c r="ITF391" s="159"/>
      <c r="ITG391" s="159"/>
      <c r="ITH391" s="159"/>
      <c r="ITI391" s="159"/>
      <c r="ITJ391" s="159"/>
      <c r="ITK391" s="159"/>
      <c r="ITL391" s="159"/>
      <c r="ITM391" s="159"/>
      <c r="ITN391" s="159"/>
      <c r="ITO391" s="159"/>
      <c r="ITP391" s="159"/>
      <c r="ITQ391" s="159"/>
      <c r="ITR391" s="159"/>
      <c r="ITS391" s="159"/>
      <c r="ITT391" s="159"/>
      <c r="ITU391" s="159"/>
      <c r="ITV391" s="159"/>
      <c r="ITW391" s="159"/>
      <c r="ITX391" s="159"/>
      <c r="ITY391" s="159"/>
      <c r="ITZ391" s="159"/>
      <c r="IUA391" s="159"/>
      <c r="IUB391" s="159"/>
      <c r="IUC391" s="159"/>
      <c r="IUD391" s="159"/>
      <c r="IUE391" s="159"/>
      <c r="IUF391" s="159"/>
      <c r="IUG391" s="159"/>
      <c r="IUH391" s="159"/>
      <c r="IUI391" s="159"/>
      <c r="IUJ391" s="159"/>
      <c r="IUK391" s="159"/>
      <c r="IUL391" s="159"/>
      <c r="IUM391" s="159"/>
      <c r="IUN391" s="159"/>
      <c r="IUO391" s="159"/>
      <c r="IUP391" s="159"/>
      <c r="IUQ391" s="159"/>
      <c r="IUR391" s="159"/>
      <c r="IUS391" s="159"/>
      <c r="IUT391" s="159"/>
      <c r="IUU391" s="159"/>
      <c r="IUV391" s="159"/>
      <c r="IUW391" s="159"/>
      <c r="IUX391" s="159"/>
      <c r="IUY391" s="159"/>
      <c r="IUZ391" s="159"/>
      <c r="IVA391" s="159"/>
      <c r="IVB391" s="159"/>
      <c r="IVC391" s="159"/>
      <c r="IVD391" s="159"/>
      <c r="IVE391" s="159"/>
      <c r="IVF391" s="159"/>
      <c r="IVG391" s="159"/>
      <c r="IVH391" s="159"/>
      <c r="IVI391" s="159"/>
      <c r="IVJ391" s="159"/>
      <c r="IVK391" s="159"/>
      <c r="IVL391" s="159"/>
      <c r="IVM391" s="159"/>
      <c r="IVN391" s="159"/>
      <c r="IVO391" s="159"/>
      <c r="IVP391" s="159"/>
      <c r="IVQ391" s="159"/>
      <c r="IVR391" s="159"/>
      <c r="IVS391" s="159"/>
      <c r="IVT391" s="159"/>
      <c r="IVU391" s="159"/>
      <c r="IVV391" s="159"/>
      <c r="IVW391" s="159"/>
      <c r="IVX391" s="159"/>
      <c r="IVY391" s="159"/>
      <c r="IVZ391" s="159"/>
      <c r="IWA391" s="159"/>
      <c r="IWB391" s="159"/>
      <c r="IWC391" s="159"/>
      <c r="IWD391" s="159"/>
      <c r="IWE391" s="159"/>
      <c r="IWF391" s="159"/>
      <c r="IWG391" s="159"/>
      <c r="IWH391" s="159"/>
      <c r="IWI391" s="159"/>
      <c r="IWJ391" s="159"/>
      <c r="IWK391" s="159"/>
      <c r="IWL391" s="159"/>
      <c r="IWM391" s="159"/>
      <c r="IWN391" s="159"/>
      <c r="IWO391" s="159"/>
      <c r="IWP391" s="159"/>
      <c r="IWQ391" s="159"/>
      <c r="IWR391" s="159"/>
      <c r="IWS391" s="159"/>
      <c r="IWT391" s="159"/>
      <c r="IWU391" s="159"/>
      <c r="IWV391" s="159"/>
      <c r="IWW391" s="159"/>
      <c r="IWX391" s="159"/>
      <c r="IWY391" s="159"/>
      <c r="IWZ391" s="159"/>
      <c r="IXA391" s="159"/>
      <c r="IXB391" s="159"/>
      <c r="IXC391" s="159"/>
      <c r="IXD391" s="159"/>
      <c r="IXE391" s="159"/>
      <c r="IXF391" s="159"/>
      <c r="IXG391" s="159"/>
      <c r="IXH391" s="159"/>
      <c r="IXI391" s="159"/>
      <c r="IXJ391" s="159"/>
      <c r="IXK391" s="159"/>
      <c r="IXL391" s="159"/>
      <c r="IXM391" s="159"/>
      <c r="IXN391" s="159"/>
      <c r="IXO391" s="159"/>
      <c r="IXP391" s="159"/>
      <c r="IXQ391" s="159"/>
      <c r="IXR391" s="159"/>
      <c r="IXS391" s="159"/>
      <c r="IXT391" s="159"/>
      <c r="IXU391" s="159"/>
      <c r="IXV391" s="159"/>
      <c r="IXW391" s="159"/>
      <c r="IXX391" s="159"/>
      <c r="IXY391" s="159"/>
      <c r="IXZ391" s="159"/>
      <c r="IYA391" s="159"/>
      <c r="IYB391" s="159"/>
      <c r="IYC391" s="159"/>
      <c r="IYD391" s="159"/>
      <c r="IYE391" s="159"/>
      <c r="IYF391" s="159"/>
      <c r="IYG391" s="159"/>
      <c r="IYH391" s="159"/>
      <c r="IYI391" s="159"/>
      <c r="IYJ391" s="159"/>
      <c r="IYK391" s="159"/>
      <c r="IYL391" s="159"/>
      <c r="IYM391" s="159"/>
      <c r="IYN391" s="159"/>
      <c r="IYO391" s="159"/>
      <c r="IYP391" s="159"/>
      <c r="IYQ391" s="159"/>
      <c r="IYR391" s="159"/>
      <c r="IYS391" s="159"/>
      <c r="IYT391" s="159"/>
      <c r="IYU391" s="159"/>
      <c r="IYV391" s="159"/>
      <c r="IYW391" s="159"/>
      <c r="IYX391" s="159"/>
      <c r="IYY391" s="159"/>
      <c r="IYZ391" s="159"/>
      <c r="IZA391" s="159"/>
      <c r="IZB391" s="159"/>
      <c r="IZC391" s="159"/>
      <c r="IZD391" s="159"/>
      <c r="IZE391" s="159"/>
      <c r="IZF391" s="159"/>
      <c r="IZG391" s="159"/>
      <c r="IZH391" s="159"/>
      <c r="IZI391" s="159"/>
      <c r="IZJ391" s="159"/>
      <c r="IZK391" s="159"/>
      <c r="IZL391" s="159"/>
      <c r="IZM391" s="159"/>
      <c r="IZN391" s="159"/>
      <c r="IZO391" s="159"/>
      <c r="IZP391" s="159"/>
      <c r="IZQ391" s="159"/>
      <c r="IZR391" s="159"/>
      <c r="IZS391" s="159"/>
      <c r="IZT391" s="159"/>
      <c r="IZU391" s="159"/>
      <c r="IZV391" s="159"/>
      <c r="IZW391" s="159"/>
      <c r="IZX391" s="159"/>
      <c r="IZY391" s="159"/>
      <c r="IZZ391" s="159"/>
      <c r="JAA391" s="159"/>
      <c r="JAB391" s="159"/>
      <c r="JAC391" s="159"/>
      <c r="JAD391" s="159"/>
      <c r="JAE391" s="159"/>
      <c r="JAF391" s="159"/>
      <c r="JAG391" s="159"/>
      <c r="JAH391" s="159"/>
      <c r="JAI391" s="159"/>
      <c r="JAJ391" s="159"/>
      <c r="JAK391" s="159"/>
      <c r="JAL391" s="159"/>
      <c r="JAM391" s="159"/>
      <c r="JAN391" s="159"/>
      <c r="JAO391" s="159"/>
      <c r="JAP391" s="159"/>
      <c r="JAQ391" s="159"/>
      <c r="JAR391" s="159"/>
      <c r="JAS391" s="159"/>
      <c r="JAT391" s="159"/>
      <c r="JAU391" s="159"/>
      <c r="JAV391" s="159"/>
      <c r="JAW391" s="159"/>
      <c r="JAX391" s="159"/>
      <c r="JAY391" s="159"/>
      <c r="JAZ391" s="159"/>
      <c r="JBA391" s="159"/>
      <c r="JBB391" s="159"/>
      <c r="JBC391" s="159"/>
      <c r="JBD391" s="159"/>
      <c r="JBE391" s="159"/>
      <c r="JBF391" s="159"/>
      <c r="JBG391" s="159"/>
      <c r="JBH391" s="159"/>
      <c r="JBI391" s="159"/>
      <c r="JBJ391" s="159"/>
      <c r="JBK391" s="159"/>
      <c r="JBL391" s="159"/>
      <c r="JBM391" s="159"/>
      <c r="JBN391" s="159"/>
      <c r="JBO391" s="159"/>
      <c r="JBP391" s="159"/>
      <c r="JBQ391" s="159"/>
      <c r="JBR391" s="159"/>
      <c r="JBS391" s="159"/>
      <c r="JBT391" s="159"/>
      <c r="JBU391" s="159"/>
      <c r="JBV391" s="159"/>
      <c r="JBW391" s="159"/>
      <c r="JBX391" s="159"/>
      <c r="JBY391" s="159"/>
      <c r="JBZ391" s="159"/>
      <c r="JCA391" s="159"/>
      <c r="JCB391" s="159"/>
      <c r="JCC391" s="159"/>
      <c r="JCD391" s="159"/>
      <c r="JCE391" s="159"/>
      <c r="JCF391" s="159"/>
      <c r="JCG391" s="159"/>
      <c r="JCH391" s="159"/>
      <c r="JCI391" s="159"/>
      <c r="JCJ391" s="159"/>
      <c r="JCK391" s="159"/>
      <c r="JCL391" s="159"/>
      <c r="JCM391" s="159"/>
      <c r="JCN391" s="159"/>
      <c r="JCO391" s="159"/>
      <c r="JCP391" s="159"/>
      <c r="JCQ391" s="159"/>
      <c r="JCR391" s="159"/>
      <c r="JCS391" s="159"/>
      <c r="JCT391" s="159"/>
      <c r="JCU391" s="159"/>
      <c r="JCV391" s="159"/>
      <c r="JCW391" s="159"/>
      <c r="JCX391" s="159"/>
      <c r="JCY391" s="159"/>
      <c r="JCZ391" s="159"/>
      <c r="JDA391" s="159"/>
      <c r="JDB391" s="159"/>
      <c r="JDC391" s="159"/>
      <c r="JDD391" s="159"/>
      <c r="JDE391" s="159"/>
      <c r="JDF391" s="159"/>
      <c r="JDG391" s="159"/>
      <c r="JDH391" s="159"/>
      <c r="JDI391" s="159"/>
      <c r="JDJ391" s="159"/>
      <c r="JDK391" s="159"/>
      <c r="JDL391" s="159"/>
      <c r="JDM391" s="159"/>
      <c r="JDN391" s="159"/>
      <c r="JDO391" s="159"/>
      <c r="JDP391" s="159"/>
      <c r="JDQ391" s="159"/>
      <c r="JDR391" s="159"/>
      <c r="JDS391" s="159"/>
      <c r="JDT391" s="159"/>
      <c r="JDU391" s="159"/>
      <c r="JDV391" s="159"/>
      <c r="JDW391" s="159"/>
      <c r="JDX391" s="159"/>
      <c r="JDY391" s="159"/>
      <c r="JDZ391" s="159"/>
      <c r="JEA391" s="159"/>
      <c r="JEB391" s="159"/>
      <c r="JEC391" s="159"/>
      <c r="JED391" s="159"/>
      <c r="JEE391" s="159"/>
      <c r="JEF391" s="159"/>
      <c r="JEG391" s="159"/>
      <c r="JEH391" s="159"/>
      <c r="JEI391" s="159"/>
      <c r="JEJ391" s="159"/>
      <c r="JEK391" s="159"/>
      <c r="JEL391" s="159"/>
      <c r="JEM391" s="159"/>
      <c r="JEN391" s="159"/>
      <c r="JEO391" s="159"/>
      <c r="JEP391" s="159"/>
      <c r="JEQ391" s="159"/>
      <c r="JER391" s="159"/>
      <c r="JES391" s="159"/>
      <c r="JET391" s="159"/>
      <c r="JEU391" s="159"/>
      <c r="JEV391" s="159"/>
      <c r="JEW391" s="159"/>
      <c r="JEX391" s="159"/>
      <c r="JEY391" s="159"/>
      <c r="JEZ391" s="159"/>
      <c r="JFA391" s="159"/>
      <c r="JFB391" s="159"/>
      <c r="JFC391" s="159"/>
      <c r="JFD391" s="159"/>
      <c r="JFE391" s="159"/>
      <c r="JFF391" s="159"/>
      <c r="JFG391" s="159"/>
      <c r="JFH391" s="159"/>
      <c r="JFI391" s="159"/>
      <c r="JFJ391" s="159"/>
      <c r="JFK391" s="159"/>
      <c r="JFL391" s="159"/>
      <c r="JFM391" s="159"/>
      <c r="JFN391" s="159"/>
      <c r="JFO391" s="159"/>
      <c r="JFP391" s="159"/>
      <c r="JFQ391" s="159"/>
      <c r="JFR391" s="159"/>
      <c r="JFS391" s="159"/>
      <c r="JFT391" s="159"/>
      <c r="JFU391" s="159"/>
      <c r="JFV391" s="159"/>
      <c r="JFW391" s="159"/>
      <c r="JFX391" s="159"/>
      <c r="JFY391" s="159"/>
      <c r="JFZ391" s="159"/>
      <c r="JGA391" s="159"/>
      <c r="JGB391" s="159"/>
      <c r="JGC391" s="159"/>
      <c r="JGD391" s="159"/>
      <c r="JGE391" s="159"/>
      <c r="JGF391" s="159"/>
      <c r="JGG391" s="159"/>
      <c r="JGH391" s="159"/>
      <c r="JGI391" s="159"/>
      <c r="JGJ391" s="159"/>
      <c r="JGK391" s="159"/>
      <c r="JGL391" s="159"/>
      <c r="JGM391" s="159"/>
      <c r="JGN391" s="159"/>
      <c r="JGO391" s="159"/>
      <c r="JGP391" s="159"/>
      <c r="JGQ391" s="159"/>
      <c r="JGR391" s="159"/>
      <c r="JGS391" s="159"/>
      <c r="JGT391" s="159"/>
      <c r="JGU391" s="159"/>
      <c r="JGV391" s="159"/>
      <c r="JGW391" s="159"/>
      <c r="JGX391" s="159"/>
      <c r="JGY391" s="159"/>
      <c r="JGZ391" s="159"/>
      <c r="JHA391" s="159"/>
      <c r="JHB391" s="159"/>
      <c r="JHC391" s="159"/>
      <c r="JHD391" s="159"/>
      <c r="JHE391" s="159"/>
      <c r="JHF391" s="159"/>
      <c r="JHG391" s="159"/>
      <c r="JHH391" s="159"/>
      <c r="JHI391" s="159"/>
      <c r="JHJ391" s="159"/>
      <c r="JHK391" s="159"/>
      <c r="JHL391" s="159"/>
      <c r="JHM391" s="159"/>
      <c r="JHN391" s="159"/>
      <c r="JHO391" s="159"/>
      <c r="JHP391" s="159"/>
      <c r="JHQ391" s="159"/>
      <c r="JHR391" s="159"/>
      <c r="JHS391" s="159"/>
      <c r="JHT391" s="159"/>
      <c r="JHU391" s="159"/>
      <c r="JHV391" s="159"/>
      <c r="JHW391" s="159"/>
      <c r="JHX391" s="159"/>
      <c r="JHY391" s="159"/>
      <c r="JHZ391" s="159"/>
      <c r="JIA391" s="159"/>
      <c r="JIB391" s="159"/>
      <c r="JIC391" s="159"/>
      <c r="JID391" s="159"/>
      <c r="JIE391" s="159"/>
      <c r="JIF391" s="159"/>
      <c r="JIG391" s="159"/>
      <c r="JIH391" s="159"/>
      <c r="JII391" s="159"/>
      <c r="JIJ391" s="159"/>
      <c r="JIK391" s="159"/>
      <c r="JIL391" s="159"/>
      <c r="JIM391" s="159"/>
      <c r="JIN391" s="159"/>
      <c r="JIO391" s="159"/>
      <c r="JIP391" s="159"/>
      <c r="JIQ391" s="159"/>
      <c r="JIR391" s="159"/>
      <c r="JIS391" s="159"/>
      <c r="JIT391" s="159"/>
      <c r="JIU391" s="159"/>
      <c r="JIV391" s="159"/>
      <c r="JIW391" s="159"/>
      <c r="JIX391" s="159"/>
      <c r="JIY391" s="159"/>
      <c r="JIZ391" s="159"/>
      <c r="JJA391" s="159"/>
      <c r="JJB391" s="159"/>
      <c r="JJC391" s="159"/>
      <c r="JJD391" s="159"/>
      <c r="JJE391" s="159"/>
      <c r="JJF391" s="159"/>
      <c r="JJG391" s="159"/>
      <c r="JJH391" s="159"/>
      <c r="JJI391" s="159"/>
      <c r="JJJ391" s="159"/>
      <c r="JJK391" s="159"/>
      <c r="JJL391" s="159"/>
      <c r="JJM391" s="159"/>
      <c r="JJN391" s="159"/>
      <c r="JJO391" s="159"/>
      <c r="JJP391" s="159"/>
      <c r="JJQ391" s="159"/>
      <c r="JJR391" s="159"/>
      <c r="JJS391" s="159"/>
      <c r="JJT391" s="159"/>
      <c r="JJU391" s="159"/>
      <c r="JJV391" s="159"/>
      <c r="JJW391" s="159"/>
      <c r="JJX391" s="159"/>
      <c r="JJY391" s="159"/>
      <c r="JJZ391" s="159"/>
      <c r="JKA391" s="159"/>
      <c r="JKB391" s="159"/>
      <c r="JKC391" s="159"/>
      <c r="JKD391" s="159"/>
      <c r="JKE391" s="159"/>
      <c r="JKF391" s="159"/>
      <c r="JKG391" s="159"/>
      <c r="JKH391" s="159"/>
      <c r="JKI391" s="159"/>
      <c r="JKJ391" s="159"/>
      <c r="JKK391" s="159"/>
      <c r="JKL391" s="159"/>
      <c r="JKM391" s="159"/>
      <c r="JKN391" s="159"/>
      <c r="JKO391" s="159"/>
      <c r="JKP391" s="159"/>
      <c r="JKQ391" s="159"/>
      <c r="JKR391" s="159"/>
      <c r="JKS391" s="159"/>
      <c r="JKT391" s="159"/>
      <c r="JKU391" s="159"/>
      <c r="JKV391" s="159"/>
      <c r="JKW391" s="159"/>
      <c r="JKX391" s="159"/>
      <c r="JKY391" s="159"/>
      <c r="JKZ391" s="159"/>
      <c r="JLA391" s="159"/>
      <c r="JLB391" s="159"/>
      <c r="JLC391" s="159"/>
      <c r="JLD391" s="159"/>
      <c r="JLE391" s="159"/>
      <c r="JLF391" s="159"/>
      <c r="JLG391" s="159"/>
      <c r="JLH391" s="159"/>
      <c r="JLI391" s="159"/>
      <c r="JLJ391" s="159"/>
      <c r="JLK391" s="159"/>
      <c r="JLL391" s="159"/>
      <c r="JLM391" s="159"/>
      <c r="JLN391" s="159"/>
      <c r="JLO391" s="159"/>
      <c r="JLP391" s="159"/>
      <c r="JLQ391" s="159"/>
      <c r="JLR391" s="159"/>
      <c r="JLS391" s="159"/>
      <c r="JLT391" s="159"/>
      <c r="JLU391" s="159"/>
      <c r="JLV391" s="159"/>
      <c r="JLW391" s="159"/>
      <c r="JLX391" s="159"/>
      <c r="JLY391" s="159"/>
      <c r="JLZ391" s="159"/>
      <c r="JMA391" s="159"/>
      <c r="JMB391" s="159"/>
      <c r="JMC391" s="159"/>
      <c r="JMD391" s="159"/>
      <c r="JME391" s="159"/>
      <c r="JMF391" s="159"/>
      <c r="JMG391" s="159"/>
      <c r="JMH391" s="159"/>
      <c r="JMI391" s="159"/>
      <c r="JMJ391" s="159"/>
      <c r="JMK391" s="159"/>
      <c r="JML391" s="159"/>
      <c r="JMM391" s="159"/>
      <c r="JMN391" s="159"/>
      <c r="JMO391" s="159"/>
      <c r="JMP391" s="159"/>
      <c r="JMQ391" s="159"/>
      <c r="JMR391" s="159"/>
      <c r="JMS391" s="159"/>
      <c r="JMT391" s="159"/>
      <c r="JMU391" s="159"/>
      <c r="JMV391" s="159"/>
      <c r="JMW391" s="159"/>
      <c r="JMX391" s="159"/>
      <c r="JMY391" s="159"/>
      <c r="JMZ391" s="159"/>
      <c r="JNA391" s="159"/>
      <c r="JNB391" s="159"/>
      <c r="JNC391" s="159"/>
      <c r="JND391" s="159"/>
      <c r="JNE391" s="159"/>
      <c r="JNF391" s="159"/>
      <c r="JNG391" s="159"/>
      <c r="JNH391" s="159"/>
      <c r="JNI391" s="159"/>
      <c r="JNJ391" s="159"/>
      <c r="JNK391" s="159"/>
      <c r="JNL391" s="159"/>
      <c r="JNM391" s="159"/>
      <c r="JNN391" s="159"/>
      <c r="JNO391" s="159"/>
      <c r="JNP391" s="159"/>
      <c r="JNQ391" s="159"/>
      <c r="JNR391" s="159"/>
      <c r="JNS391" s="159"/>
      <c r="JNT391" s="159"/>
      <c r="JNU391" s="159"/>
      <c r="JNV391" s="159"/>
      <c r="JNW391" s="159"/>
      <c r="JNX391" s="159"/>
      <c r="JNY391" s="159"/>
      <c r="JNZ391" s="159"/>
      <c r="JOA391" s="159"/>
      <c r="JOB391" s="159"/>
      <c r="JOC391" s="159"/>
      <c r="JOD391" s="159"/>
      <c r="JOE391" s="159"/>
      <c r="JOF391" s="159"/>
      <c r="JOG391" s="159"/>
      <c r="JOH391" s="159"/>
      <c r="JOI391" s="159"/>
      <c r="JOJ391" s="159"/>
      <c r="JOK391" s="159"/>
      <c r="JOL391" s="159"/>
      <c r="JOM391" s="159"/>
      <c r="JON391" s="159"/>
      <c r="JOO391" s="159"/>
      <c r="JOP391" s="159"/>
      <c r="JOQ391" s="159"/>
      <c r="JOR391" s="159"/>
      <c r="JOS391" s="159"/>
      <c r="JOT391" s="159"/>
      <c r="JOU391" s="159"/>
      <c r="JOV391" s="159"/>
      <c r="JOW391" s="159"/>
      <c r="JOX391" s="159"/>
      <c r="JOY391" s="159"/>
      <c r="JOZ391" s="159"/>
      <c r="JPA391" s="159"/>
      <c r="JPB391" s="159"/>
      <c r="JPC391" s="159"/>
      <c r="JPD391" s="159"/>
      <c r="JPE391" s="159"/>
      <c r="JPF391" s="159"/>
      <c r="JPG391" s="159"/>
      <c r="JPH391" s="159"/>
      <c r="JPI391" s="159"/>
      <c r="JPJ391" s="159"/>
      <c r="JPK391" s="159"/>
      <c r="JPL391" s="159"/>
      <c r="JPM391" s="159"/>
      <c r="JPN391" s="159"/>
      <c r="JPO391" s="159"/>
      <c r="JPP391" s="159"/>
      <c r="JPQ391" s="159"/>
      <c r="JPR391" s="159"/>
      <c r="JPS391" s="159"/>
      <c r="JPT391" s="159"/>
      <c r="JPU391" s="159"/>
      <c r="JPV391" s="159"/>
      <c r="JPW391" s="159"/>
      <c r="JPX391" s="159"/>
      <c r="JPY391" s="159"/>
      <c r="JPZ391" s="159"/>
      <c r="JQA391" s="159"/>
      <c r="JQB391" s="159"/>
      <c r="JQC391" s="159"/>
      <c r="JQD391" s="159"/>
      <c r="JQE391" s="159"/>
      <c r="JQF391" s="159"/>
      <c r="JQG391" s="159"/>
      <c r="JQH391" s="159"/>
      <c r="JQI391" s="159"/>
      <c r="JQJ391" s="159"/>
      <c r="JQK391" s="159"/>
      <c r="JQL391" s="159"/>
      <c r="JQM391" s="159"/>
      <c r="JQN391" s="159"/>
      <c r="JQO391" s="159"/>
      <c r="JQP391" s="159"/>
      <c r="JQQ391" s="159"/>
      <c r="JQR391" s="159"/>
      <c r="JQS391" s="159"/>
      <c r="JQT391" s="159"/>
      <c r="JQU391" s="159"/>
      <c r="JQV391" s="159"/>
      <c r="JQW391" s="159"/>
      <c r="JQX391" s="159"/>
      <c r="JQY391" s="159"/>
      <c r="JQZ391" s="159"/>
      <c r="JRA391" s="159"/>
      <c r="JRB391" s="159"/>
      <c r="JRC391" s="159"/>
      <c r="JRD391" s="159"/>
      <c r="JRE391" s="159"/>
      <c r="JRF391" s="159"/>
      <c r="JRG391" s="159"/>
      <c r="JRH391" s="159"/>
      <c r="JRI391" s="159"/>
      <c r="JRJ391" s="159"/>
      <c r="JRK391" s="159"/>
      <c r="JRL391" s="159"/>
      <c r="JRM391" s="159"/>
      <c r="JRN391" s="159"/>
      <c r="JRO391" s="159"/>
      <c r="JRP391" s="159"/>
      <c r="JRQ391" s="159"/>
      <c r="JRR391" s="159"/>
      <c r="JRS391" s="159"/>
      <c r="JRT391" s="159"/>
      <c r="JRU391" s="159"/>
      <c r="JRV391" s="159"/>
      <c r="JRW391" s="159"/>
      <c r="JRX391" s="159"/>
      <c r="JRY391" s="159"/>
      <c r="JRZ391" s="159"/>
      <c r="JSA391" s="159"/>
      <c r="JSB391" s="159"/>
      <c r="JSC391" s="159"/>
      <c r="JSD391" s="159"/>
      <c r="JSE391" s="159"/>
      <c r="JSF391" s="159"/>
      <c r="JSG391" s="159"/>
      <c r="JSH391" s="159"/>
      <c r="JSI391" s="159"/>
      <c r="JSJ391" s="159"/>
      <c r="JSK391" s="159"/>
      <c r="JSL391" s="159"/>
      <c r="JSM391" s="159"/>
      <c r="JSN391" s="159"/>
      <c r="JSO391" s="159"/>
      <c r="JSP391" s="159"/>
      <c r="JSQ391" s="159"/>
      <c r="JSR391" s="159"/>
      <c r="JSS391" s="159"/>
      <c r="JST391" s="159"/>
      <c r="JSU391" s="159"/>
      <c r="JSV391" s="159"/>
      <c r="JSW391" s="159"/>
      <c r="JSX391" s="159"/>
      <c r="JSY391" s="159"/>
      <c r="JSZ391" s="159"/>
      <c r="JTA391" s="159"/>
      <c r="JTB391" s="159"/>
      <c r="JTC391" s="159"/>
      <c r="JTD391" s="159"/>
      <c r="JTE391" s="159"/>
      <c r="JTF391" s="159"/>
      <c r="JTG391" s="159"/>
      <c r="JTH391" s="159"/>
      <c r="JTI391" s="159"/>
      <c r="JTJ391" s="159"/>
      <c r="JTK391" s="159"/>
      <c r="JTL391" s="159"/>
      <c r="JTM391" s="159"/>
      <c r="JTN391" s="159"/>
      <c r="JTO391" s="159"/>
      <c r="JTP391" s="159"/>
      <c r="JTQ391" s="159"/>
      <c r="JTR391" s="159"/>
      <c r="JTS391" s="159"/>
      <c r="JTT391" s="159"/>
      <c r="JTU391" s="159"/>
      <c r="JTV391" s="159"/>
      <c r="JTW391" s="159"/>
      <c r="JTX391" s="159"/>
      <c r="JTY391" s="159"/>
      <c r="JTZ391" s="159"/>
      <c r="JUA391" s="159"/>
      <c r="JUB391" s="159"/>
      <c r="JUC391" s="159"/>
      <c r="JUD391" s="159"/>
      <c r="JUE391" s="159"/>
      <c r="JUF391" s="159"/>
      <c r="JUG391" s="159"/>
      <c r="JUH391" s="159"/>
      <c r="JUI391" s="159"/>
      <c r="JUJ391" s="159"/>
      <c r="JUK391" s="159"/>
      <c r="JUL391" s="159"/>
      <c r="JUM391" s="159"/>
      <c r="JUN391" s="159"/>
      <c r="JUO391" s="159"/>
      <c r="JUP391" s="159"/>
      <c r="JUQ391" s="159"/>
      <c r="JUR391" s="159"/>
      <c r="JUS391" s="159"/>
      <c r="JUT391" s="159"/>
      <c r="JUU391" s="159"/>
      <c r="JUV391" s="159"/>
      <c r="JUW391" s="159"/>
      <c r="JUX391" s="159"/>
      <c r="JUY391" s="159"/>
      <c r="JUZ391" s="159"/>
      <c r="JVA391" s="159"/>
      <c r="JVB391" s="159"/>
      <c r="JVC391" s="159"/>
      <c r="JVD391" s="159"/>
      <c r="JVE391" s="159"/>
      <c r="JVF391" s="159"/>
      <c r="JVG391" s="159"/>
      <c r="JVH391" s="159"/>
      <c r="JVI391" s="159"/>
      <c r="JVJ391" s="159"/>
      <c r="JVK391" s="159"/>
      <c r="JVL391" s="159"/>
      <c r="JVM391" s="159"/>
      <c r="JVN391" s="159"/>
      <c r="JVO391" s="159"/>
      <c r="JVP391" s="159"/>
      <c r="JVQ391" s="159"/>
      <c r="JVR391" s="159"/>
      <c r="JVS391" s="159"/>
      <c r="JVT391" s="159"/>
      <c r="JVU391" s="159"/>
      <c r="JVV391" s="159"/>
      <c r="JVW391" s="159"/>
      <c r="JVX391" s="159"/>
      <c r="JVY391" s="159"/>
      <c r="JVZ391" s="159"/>
      <c r="JWA391" s="159"/>
      <c r="JWB391" s="159"/>
      <c r="JWC391" s="159"/>
      <c r="JWD391" s="159"/>
      <c r="JWE391" s="159"/>
      <c r="JWF391" s="159"/>
      <c r="JWG391" s="159"/>
      <c r="JWH391" s="159"/>
      <c r="JWI391" s="159"/>
      <c r="JWJ391" s="159"/>
      <c r="JWK391" s="159"/>
      <c r="JWL391" s="159"/>
      <c r="JWM391" s="159"/>
      <c r="JWN391" s="159"/>
      <c r="JWO391" s="159"/>
      <c r="JWP391" s="159"/>
      <c r="JWQ391" s="159"/>
      <c r="JWR391" s="159"/>
      <c r="JWS391" s="159"/>
      <c r="JWT391" s="159"/>
      <c r="JWU391" s="159"/>
      <c r="JWV391" s="159"/>
      <c r="JWW391" s="159"/>
      <c r="JWX391" s="159"/>
      <c r="JWY391" s="159"/>
      <c r="JWZ391" s="159"/>
      <c r="JXA391" s="159"/>
      <c r="JXB391" s="159"/>
      <c r="JXC391" s="159"/>
      <c r="JXD391" s="159"/>
      <c r="JXE391" s="159"/>
      <c r="JXF391" s="159"/>
      <c r="JXG391" s="159"/>
      <c r="JXH391" s="159"/>
      <c r="JXI391" s="159"/>
      <c r="JXJ391" s="159"/>
      <c r="JXK391" s="159"/>
      <c r="JXL391" s="159"/>
      <c r="JXM391" s="159"/>
      <c r="JXN391" s="159"/>
      <c r="JXO391" s="159"/>
      <c r="JXP391" s="159"/>
      <c r="JXQ391" s="159"/>
      <c r="JXR391" s="159"/>
      <c r="JXS391" s="159"/>
      <c r="JXT391" s="159"/>
      <c r="JXU391" s="159"/>
      <c r="JXV391" s="159"/>
      <c r="JXW391" s="159"/>
      <c r="JXX391" s="159"/>
      <c r="JXY391" s="159"/>
      <c r="JXZ391" s="159"/>
      <c r="JYA391" s="159"/>
      <c r="JYB391" s="159"/>
      <c r="JYC391" s="159"/>
      <c r="JYD391" s="159"/>
      <c r="JYE391" s="159"/>
      <c r="JYF391" s="159"/>
      <c r="JYG391" s="159"/>
      <c r="JYH391" s="159"/>
      <c r="JYI391" s="159"/>
      <c r="JYJ391" s="159"/>
      <c r="JYK391" s="159"/>
      <c r="JYL391" s="159"/>
      <c r="JYM391" s="159"/>
      <c r="JYN391" s="159"/>
      <c r="JYO391" s="159"/>
      <c r="JYP391" s="159"/>
      <c r="JYQ391" s="159"/>
      <c r="JYR391" s="159"/>
      <c r="JYS391" s="159"/>
      <c r="JYT391" s="159"/>
      <c r="JYU391" s="159"/>
      <c r="JYV391" s="159"/>
      <c r="JYW391" s="159"/>
      <c r="JYX391" s="159"/>
      <c r="JYY391" s="159"/>
      <c r="JYZ391" s="159"/>
      <c r="JZA391" s="159"/>
      <c r="JZB391" s="159"/>
      <c r="JZC391" s="159"/>
      <c r="JZD391" s="159"/>
      <c r="JZE391" s="159"/>
      <c r="JZF391" s="159"/>
      <c r="JZG391" s="159"/>
      <c r="JZH391" s="159"/>
      <c r="JZI391" s="159"/>
      <c r="JZJ391" s="159"/>
      <c r="JZK391" s="159"/>
      <c r="JZL391" s="159"/>
      <c r="JZM391" s="159"/>
      <c r="JZN391" s="159"/>
      <c r="JZO391" s="159"/>
      <c r="JZP391" s="159"/>
      <c r="JZQ391" s="159"/>
      <c r="JZR391" s="159"/>
      <c r="JZS391" s="159"/>
      <c r="JZT391" s="159"/>
      <c r="JZU391" s="159"/>
      <c r="JZV391" s="159"/>
      <c r="JZW391" s="159"/>
      <c r="JZX391" s="159"/>
      <c r="JZY391" s="159"/>
      <c r="JZZ391" s="159"/>
      <c r="KAA391" s="159"/>
      <c r="KAB391" s="159"/>
      <c r="KAC391" s="159"/>
      <c r="KAD391" s="159"/>
      <c r="KAE391" s="159"/>
      <c r="KAF391" s="159"/>
      <c r="KAG391" s="159"/>
      <c r="KAH391" s="159"/>
      <c r="KAI391" s="159"/>
      <c r="KAJ391" s="159"/>
      <c r="KAK391" s="159"/>
      <c r="KAL391" s="159"/>
      <c r="KAM391" s="159"/>
      <c r="KAN391" s="159"/>
      <c r="KAO391" s="159"/>
      <c r="KAP391" s="159"/>
      <c r="KAQ391" s="159"/>
      <c r="KAR391" s="159"/>
      <c r="KAS391" s="159"/>
      <c r="KAT391" s="159"/>
      <c r="KAU391" s="159"/>
      <c r="KAV391" s="159"/>
      <c r="KAW391" s="159"/>
      <c r="KAX391" s="159"/>
      <c r="KAY391" s="159"/>
      <c r="KAZ391" s="159"/>
      <c r="KBA391" s="159"/>
      <c r="KBB391" s="159"/>
      <c r="KBC391" s="159"/>
      <c r="KBD391" s="159"/>
      <c r="KBE391" s="159"/>
      <c r="KBF391" s="159"/>
      <c r="KBG391" s="159"/>
      <c r="KBH391" s="159"/>
      <c r="KBI391" s="159"/>
      <c r="KBJ391" s="159"/>
      <c r="KBK391" s="159"/>
      <c r="KBL391" s="159"/>
      <c r="KBM391" s="159"/>
      <c r="KBN391" s="159"/>
      <c r="KBO391" s="159"/>
      <c r="KBP391" s="159"/>
      <c r="KBQ391" s="159"/>
      <c r="KBR391" s="159"/>
      <c r="KBS391" s="159"/>
      <c r="KBT391" s="159"/>
      <c r="KBU391" s="159"/>
      <c r="KBV391" s="159"/>
      <c r="KBW391" s="159"/>
      <c r="KBX391" s="159"/>
      <c r="KBY391" s="159"/>
      <c r="KBZ391" s="159"/>
      <c r="KCA391" s="159"/>
      <c r="KCB391" s="159"/>
      <c r="KCC391" s="159"/>
      <c r="KCD391" s="159"/>
      <c r="KCE391" s="159"/>
      <c r="KCF391" s="159"/>
      <c r="KCG391" s="159"/>
      <c r="KCH391" s="159"/>
      <c r="KCI391" s="159"/>
      <c r="KCJ391" s="159"/>
      <c r="KCK391" s="159"/>
      <c r="KCL391" s="159"/>
      <c r="KCM391" s="159"/>
      <c r="KCN391" s="159"/>
      <c r="KCO391" s="159"/>
      <c r="KCP391" s="159"/>
      <c r="KCQ391" s="159"/>
      <c r="KCR391" s="159"/>
      <c r="KCS391" s="159"/>
      <c r="KCT391" s="159"/>
      <c r="KCU391" s="159"/>
      <c r="KCV391" s="159"/>
      <c r="KCW391" s="159"/>
      <c r="KCX391" s="159"/>
      <c r="KCY391" s="159"/>
      <c r="KCZ391" s="159"/>
      <c r="KDA391" s="159"/>
      <c r="KDB391" s="159"/>
      <c r="KDC391" s="159"/>
      <c r="KDD391" s="159"/>
      <c r="KDE391" s="159"/>
      <c r="KDF391" s="159"/>
      <c r="KDG391" s="159"/>
      <c r="KDH391" s="159"/>
      <c r="KDI391" s="159"/>
      <c r="KDJ391" s="159"/>
      <c r="KDK391" s="159"/>
      <c r="KDL391" s="159"/>
      <c r="KDM391" s="159"/>
      <c r="KDN391" s="159"/>
      <c r="KDO391" s="159"/>
      <c r="KDP391" s="159"/>
      <c r="KDQ391" s="159"/>
      <c r="KDR391" s="159"/>
      <c r="KDS391" s="159"/>
      <c r="KDT391" s="159"/>
      <c r="KDU391" s="159"/>
      <c r="KDV391" s="159"/>
      <c r="KDW391" s="159"/>
      <c r="KDX391" s="159"/>
      <c r="KDY391" s="159"/>
      <c r="KDZ391" s="159"/>
      <c r="KEA391" s="159"/>
      <c r="KEB391" s="159"/>
      <c r="KEC391" s="159"/>
      <c r="KED391" s="159"/>
      <c r="KEE391" s="159"/>
      <c r="KEF391" s="159"/>
      <c r="KEG391" s="159"/>
      <c r="KEH391" s="159"/>
      <c r="KEI391" s="159"/>
      <c r="KEJ391" s="159"/>
      <c r="KEK391" s="159"/>
      <c r="KEL391" s="159"/>
      <c r="KEM391" s="159"/>
      <c r="KEN391" s="159"/>
      <c r="KEO391" s="159"/>
      <c r="KEP391" s="159"/>
      <c r="KEQ391" s="159"/>
      <c r="KER391" s="159"/>
      <c r="KES391" s="159"/>
      <c r="KET391" s="159"/>
      <c r="KEU391" s="159"/>
      <c r="KEV391" s="159"/>
      <c r="KEW391" s="159"/>
      <c r="KEX391" s="159"/>
      <c r="KEY391" s="159"/>
      <c r="KEZ391" s="159"/>
      <c r="KFA391" s="159"/>
      <c r="KFB391" s="159"/>
      <c r="KFC391" s="159"/>
      <c r="KFD391" s="159"/>
      <c r="KFE391" s="159"/>
      <c r="KFF391" s="159"/>
      <c r="KFG391" s="159"/>
      <c r="KFH391" s="159"/>
      <c r="KFI391" s="159"/>
      <c r="KFJ391" s="159"/>
      <c r="KFK391" s="159"/>
      <c r="KFL391" s="159"/>
      <c r="KFM391" s="159"/>
      <c r="KFN391" s="159"/>
      <c r="KFO391" s="159"/>
      <c r="KFP391" s="159"/>
      <c r="KFQ391" s="159"/>
      <c r="KFR391" s="159"/>
      <c r="KFS391" s="159"/>
      <c r="KFT391" s="159"/>
      <c r="KFU391" s="159"/>
      <c r="KFV391" s="159"/>
      <c r="KFW391" s="159"/>
      <c r="KFX391" s="159"/>
      <c r="KFY391" s="159"/>
      <c r="KFZ391" s="159"/>
      <c r="KGA391" s="159"/>
      <c r="KGB391" s="159"/>
      <c r="KGC391" s="159"/>
      <c r="KGD391" s="159"/>
      <c r="KGE391" s="159"/>
      <c r="KGF391" s="159"/>
      <c r="KGG391" s="159"/>
      <c r="KGH391" s="159"/>
      <c r="KGI391" s="159"/>
      <c r="KGJ391" s="159"/>
      <c r="KGK391" s="159"/>
      <c r="KGL391" s="159"/>
      <c r="KGM391" s="159"/>
      <c r="KGN391" s="159"/>
      <c r="KGO391" s="159"/>
      <c r="KGP391" s="159"/>
      <c r="KGQ391" s="159"/>
      <c r="KGR391" s="159"/>
      <c r="KGS391" s="159"/>
      <c r="KGT391" s="159"/>
      <c r="KGU391" s="159"/>
      <c r="KGV391" s="159"/>
      <c r="KGW391" s="159"/>
      <c r="KGX391" s="159"/>
      <c r="KGY391" s="159"/>
      <c r="KGZ391" s="159"/>
      <c r="KHA391" s="159"/>
      <c r="KHB391" s="159"/>
      <c r="KHC391" s="159"/>
      <c r="KHD391" s="159"/>
      <c r="KHE391" s="159"/>
      <c r="KHF391" s="159"/>
      <c r="KHG391" s="159"/>
      <c r="KHH391" s="159"/>
      <c r="KHI391" s="159"/>
      <c r="KHJ391" s="159"/>
      <c r="KHK391" s="159"/>
      <c r="KHL391" s="159"/>
      <c r="KHM391" s="159"/>
      <c r="KHN391" s="159"/>
      <c r="KHO391" s="159"/>
      <c r="KHP391" s="159"/>
      <c r="KHQ391" s="159"/>
      <c r="KHR391" s="159"/>
      <c r="KHS391" s="159"/>
      <c r="KHT391" s="159"/>
      <c r="KHU391" s="159"/>
      <c r="KHV391" s="159"/>
      <c r="KHW391" s="159"/>
      <c r="KHX391" s="159"/>
      <c r="KHY391" s="159"/>
      <c r="KHZ391" s="159"/>
      <c r="KIA391" s="159"/>
      <c r="KIB391" s="159"/>
      <c r="KIC391" s="159"/>
      <c r="KID391" s="159"/>
      <c r="KIE391" s="159"/>
      <c r="KIF391" s="159"/>
      <c r="KIG391" s="159"/>
      <c r="KIH391" s="159"/>
      <c r="KII391" s="159"/>
      <c r="KIJ391" s="159"/>
      <c r="KIK391" s="159"/>
      <c r="KIL391" s="159"/>
      <c r="KIM391" s="159"/>
      <c r="KIN391" s="159"/>
      <c r="KIO391" s="159"/>
      <c r="KIP391" s="159"/>
      <c r="KIQ391" s="159"/>
      <c r="KIR391" s="159"/>
      <c r="KIS391" s="159"/>
      <c r="KIT391" s="159"/>
      <c r="KIU391" s="159"/>
      <c r="KIV391" s="159"/>
      <c r="KIW391" s="159"/>
      <c r="KIX391" s="159"/>
      <c r="KIY391" s="159"/>
      <c r="KIZ391" s="159"/>
      <c r="KJA391" s="159"/>
      <c r="KJB391" s="159"/>
      <c r="KJC391" s="159"/>
      <c r="KJD391" s="159"/>
      <c r="KJE391" s="159"/>
      <c r="KJF391" s="159"/>
      <c r="KJG391" s="159"/>
      <c r="KJH391" s="159"/>
      <c r="KJI391" s="159"/>
      <c r="KJJ391" s="159"/>
      <c r="KJK391" s="159"/>
      <c r="KJL391" s="159"/>
      <c r="KJM391" s="159"/>
      <c r="KJN391" s="159"/>
      <c r="KJO391" s="159"/>
      <c r="KJP391" s="159"/>
      <c r="KJQ391" s="159"/>
      <c r="KJR391" s="159"/>
      <c r="KJS391" s="159"/>
      <c r="KJT391" s="159"/>
      <c r="KJU391" s="159"/>
      <c r="KJV391" s="159"/>
      <c r="KJW391" s="159"/>
      <c r="KJX391" s="159"/>
      <c r="KJY391" s="159"/>
      <c r="KJZ391" s="159"/>
      <c r="KKA391" s="159"/>
      <c r="KKB391" s="159"/>
      <c r="KKC391" s="159"/>
      <c r="KKD391" s="159"/>
      <c r="KKE391" s="159"/>
      <c r="KKF391" s="159"/>
      <c r="KKG391" s="159"/>
      <c r="KKH391" s="159"/>
      <c r="KKI391" s="159"/>
      <c r="KKJ391" s="159"/>
      <c r="KKK391" s="159"/>
      <c r="KKL391" s="159"/>
      <c r="KKM391" s="159"/>
      <c r="KKN391" s="159"/>
      <c r="KKO391" s="159"/>
      <c r="KKP391" s="159"/>
      <c r="KKQ391" s="159"/>
      <c r="KKR391" s="159"/>
      <c r="KKS391" s="159"/>
      <c r="KKT391" s="159"/>
      <c r="KKU391" s="159"/>
      <c r="KKV391" s="159"/>
      <c r="KKW391" s="159"/>
      <c r="KKX391" s="159"/>
      <c r="KKY391" s="159"/>
      <c r="KKZ391" s="159"/>
      <c r="KLA391" s="159"/>
      <c r="KLB391" s="159"/>
      <c r="KLC391" s="159"/>
      <c r="KLD391" s="159"/>
      <c r="KLE391" s="159"/>
      <c r="KLF391" s="159"/>
      <c r="KLG391" s="159"/>
      <c r="KLH391" s="159"/>
      <c r="KLI391" s="159"/>
      <c r="KLJ391" s="159"/>
      <c r="KLK391" s="159"/>
      <c r="KLL391" s="159"/>
      <c r="KLM391" s="159"/>
      <c r="KLN391" s="159"/>
      <c r="KLO391" s="159"/>
      <c r="KLP391" s="159"/>
      <c r="KLQ391" s="159"/>
      <c r="KLR391" s="159"/>
      <c r="KLS391" s="159"/>
      <c r="KLT391" s="159"/>
      <c r="KLU391" s="159"/>
      <c r="KLV391" s="159"/>
      <c r="KLW391" s="159"/>
      <c r="KLX391" s="159"/>
      <c r="KLY391" s="159"/>
      <c r="KLZ391" s="159"/>
      <c r="KMA391" s="159"/>
      <c r="KMB391" s="159"/>
      <c r="KMC391" s="159"/>
      <c r="KMD391" s="159"/>
      <c r="KME391" s="159"/>
      <c r="KMF391" s="159"/>
      <c r="KMG391" s="159"/>
      <c r="KMH391" s="159"/>
      <c r="KMI391" s="159"/>
      <c r="KMJ391" s="159"/>
      <c r="KMK391" s="159"/>
      <c r="KML391" s="159"/>
      <c r="KMM391" s="159"/>
      <c r="KMN391" s="159"/>
      <c r="KMO391" s="159"/>
      <c r="KMP391" s="159"/>
      <c r="KMQ391" s="159"/>
      <c r="KMR391" s="159"/>
      <c r="KMS391" s="159"/>
      <c r="KMT391" s="159"/>
      <c r="KMU391" s="159"/>
      <c r="KMV391" s="159"/>
      <c r="KMW391" s="159"/>
      <c r="KMX391" s="159"/>
      <c r="KMY391" s="159"/>
      <c r="KMZ391" s="159"/>
      <c r="KNA391" s="159"/>
      <c r="KNB391" s="159"/>
      <c r="KNC391" s="159"/>
      <c r="KND391" s="159"/>
      <c r="KNE391" s="159"/>
      <c r="KNF391" s="159"/>
      <c r="KNG391" s="159"/>
      <c r="KNH391" s="159"/>
      <c r="KNI391" s="159"/>
      <c r="KNJ391" s="159"/>
      <c r="KNK391" s="159"/>
      <c r="KNL391" s="159"/>
      <c r="KNM391" s="159"/>
      <c r="KNN391" s="159"/>
      <c r="KNO391" s="159"/>
      <c r="KNP391" s="159"/>
      <c r="KNQ391" s="159"/>
      <c r="KNR391" s="159"/>
      <c r="KNS391" s="159"/>
      <c r="KNT391" s="159"/>
      <c r="KNU391" s="159"/>
      <c r="KNV391" s="159"/>
      <c r="KNW391" s="159"/>
      <c r="KNX391" s="159"/>
      <c r="KNY391" s="159"/>
      <c r="KNZ391" s="159"/>
      <c r="KOA391" s="159"/>
      <c r="KOB391" s="159"/>
      <c r="KOC391" s="159"/>
      <c r="KOD391" s="159"/>
      <c r="KOE391" s="159"/>
      <c r="KOF391" s="159"/>
      <c r="KOG391" s="159"/>
      <c r="KOH391" s="159"/>
      <c r="KOI391" s="159"/>
      <c r="KOJ391" s="159"/>
      <c r="KOK391" s="159"/>
      <c r="KOL391" s="159"/>
      <c r="KOM391" s="159"/>
      <c r="KON391" s="159"/>
      <c r="KOO391" s="159"/>
      <c r="KOP391" s="159"/>
      <c r="KOQ391" s="159"/>
      <c r="KOR391" s="159"/>
      <c r="KOS391" s="159"/>
      <c r="KOT391" s="159"/>
      <c r="KOU391" s="159"/>
      <c r="KOV391" s="159"/>
      <c r="KOW391" s="159"/>
      <c r="KOX391" s="159"/>
      <c r="KOY391" s="159"/>
      <c r="KOZ391" s="159"/>
      <c r="KPA391" s="159"/>
      <c r="KPB391" s="159"/>
      <c r="KPC391" s="159"/>
      <c r="KPD391" s="159"/>
      <c r="KPE391" s="159"/>
      <c r="KPF391" s="159"/>
      <c r="KPG391" s="159"/>
      <c r="KPH391" s="159"/>
      <c r="KPI391" s="159"/>
      <c r="KPJ391" s="159"/>
      <c r="KPK391" s="159"/>
      <c r="KPL391" s="159"/>
      <c r="KPM391" s="159"/>
      <c r="KPN391" s="159"/>
      <c r="KPO391" s="159"/>
      <c r="KPP391" s="159"/>
      <c r="KPQ391" s="159"/>
      <c r="KPR391" s="159"/>
      <c r="KPS391" s="159"/>
      <c r="KPT391" s="159"/>
      <c r="KPU391" s="159"/>
      <c r="KPV391" s="159"/>
      <c r="KPW391" s="159"/>
      <c r="KPX391" s="159"/>
      <c r="KPY391" s="159"/>
      <c r="KPZ391" s="159"/>
      <c r="KQA391" s="159"/>
      <c r="KQB391" s="159"/>
      <c r="KQC391" s="159"/>
      <c r="KQD391" s="159"/>
      <c r="KQE391" s="159"/>
      <c r="KQF391" s="159"/>
      <c r="KQG391" s="159"/>
      <c r="KQH391" s="159"/>
      <c r="KQI391" s="159"/>
      <c r="KQJ391" s="159"/>
      <c r="KQK391" s="159"/>
      <c r="KQL391" s="159"/>
      <c r="KQM391" s="159"/>
      <c r="KQN391" s="159"/>
      <c r="KQO391" s="159"/>
      <c r="KQP391" s="159"/>
      <c r="KQQ391" s="159"/>
      <c r="KQR391" s="159"/>
      <c r="KQS391" s="159"/>
      <c r="KQT391" s="159"/>
      <c r="KQU391" s="159"/>
      <c r="KQV391" s="159"/>
      <c r="KQW391" s="159"/>
      <c r="KQX391" s="159"/>
      <c r="KQY391" s="159"/>
      <c r="KQZ391" s="159"/>
      <c r="KRA391" s="159"/>
      <c r="KRB391" s="159"/>
      <c r="KRC391" s="159"/>
      <c r="KRD391" s="159"/>
      <c r="KRE391" s="159"/>
      <c r="KRF391" s="159"/>
      <c r="KRG391" s="159"/>
      <c r="KRH391" s="159"/>
      <c r="KRI391" s="159"/>
      <c r="KRJ391" s="159"/>
      <c r="KRK391" s="159"/>
      <c r="KRL391" s="159"/>
      <c r="KRM391" s="159"/>
      <c r="KRN391" s="159"/>
      <c r="KRO391" s="159"/>
      <c r="KRP391" s="159"/>
      <c r="KRQ391" s="159"/>
      <c r="KRR391" s="159"/>
      <c r="KRS391" s="159"/>
      <c r="KRT391" s="159"/>
      <c r="KRU391" s="159"/>
      <c r="KRV391" s="159"/>
      <c r="KRW391" s="159"/>
      <c r="KRX391" s="159"/>
      <c r="KRY391" s="159"/>
      <c r="KRZ391" s="159"/>
      <c r="KSA391" s="159"/>
      <c r="KSB391" s="159"/>
      <c r="KSC391" s="159"/>
      <c r="KSD391" s="159"/>
      <c r="KSE391" s="159"/>
      <c r="KSF391" s="159"/>
      <c r="KSG391" s="159"/>
      <c r="KSH391" s="159"/>
      <c r="KSI391" s="159"/>
      <c r="KSJ391" s="159"/>
      <c r="KSK391" s="159"/>
      <c r="KSL391" s="159"/>
      <c r="KSM391" s="159"/>
      <c r="KSN391" s="159"/>
      <c r="KSO391" s="159"/>
      <c r="KSP391" s="159"/>
      <c r="KSQ391" s="159"/>
      <c r="KSR391" s="159"/>
      <c r="KSS391" s="159"/>
      <c r="KST391" s="159"/>
      <c r="KSU391" s="159"/>
      <c r="KSV391" s="159"/>
      <c r="KSW391" s="159"/>
      <c r="KSX391" s="159"/>
      <c r="KSY391" s="159"/>
      <c r="KSZ391" s="159"/>
      <c r="KTA391" s="159"/>
      <c r="KTB391" s="159"/>
      <c r="KTC391" s="159"/>
      <c r="KTD391" s="159"/>
      <c r="KTE391" s="159"/>
      <c r="KTF391" s="159"/>
      <c r="KTG391" s="159"/>
      <c r="KTH391" s="159"/>
      <c r="KTI391" s="159"/>
      <c r="KTJ391" s="159"/>
      <c r="KTK391" s="159"/>
      <c r="KTL391" s="159"/>
      <c r="KTM391" s="159"/>
      <c r="KTN391" s="159"/>
      <c r="KTO391" s="159"/>
      <c r="KTP391" s="159"/>
      <c r="KTQ391" s="159"/>
      <c r="KTR391" s="159"/>
      <c r="KTS391" s="159"/>
      <c r="KTT391" s="159"/>
      <c r="KTU391" s="159"/>
      <c r="KTV391" s="159"/>
      <c r="KTW391" s="159"/>
      <c r="KTX391" s="159"/>
      <c r="KTY391" s="159"/>
      <c r="KTZ391" s="159"/>
      <c r="KUA391" s="159"/>
      <c r="KUB391" s="159"/>
      <c r="KUC391" s="159"/>
      <c r="KUD391" s="159"/>
      <c r="KUE391" s="159"/>
      <c r="KUF391" s="159"/>
      <c r="KUG391" s="159"/>
      <c r="KUH391" s="159"/>
      <c r="KUI391" s="159"/>
      <c r="KUJ391" s="159"/>
      <c r="KUK391" s="159"/>
      <c r="KUL391" s="159"/>
      <c r="KUM391" s="159"/>
      <c r="KUN391" s="159"/>
      <c r="KUO391" s="159"/>
      <c r="KUP391" s="159"/>
      <c r="KUQ391" s="159"/>
      <c r="KUR391" s="159"/>
      <c r="KUS391" s="159"/>
      <c r="KUT391" s="159"/>
      <c r="KUU391" s="159"/>
      <c r="KUV391" s="159"/>
      <c r="KUW391" s="159"/>
      <c r="KUX391" s="159"/>
      <c r="KUY391" s="159"/>
      <c r="KUZ391" s="159"/>
      <c r="KVA391" s="159"/>
      <c r="KVB391" s="159"/>
      <c r="KVC391" s="159"/>
      <c r="KVD391" s="159"/>
      <c r="KVE391" s="159"/>
      <c r="KVF391" s="159"/>
      <c r="KVG391" s="159"/>
      <c r="KVH391" s="159"/>
      <c r="KVI391" s="159"/>
      <c r="KVJ391" s="159"/>
      <c r="KVK391" s="159"/>
      <c r="KVL391" s="159"/>
      <c r="KVM391" s="159"/>
      <c r="KVN391" s="159"/>
      <c r="KVO391" s="159"/>
      <c r="KVP391" s="159"/>
      <c r="KVQ391" s="159"/>
      <c r="KVR391" s="159"/>
      <c r="KVS391" s="159"/>
      <c r="KVT391" s="159"/>
      <c r="KVU391" s="159"/>
      <c r="KVV391" s="159"/>
      <c r="KVW391" s="159"/>
      <c r="KVX391" s="159"/>
      <c r="KVY391" s="159"/>
      <c r="KVZ391" s="159"/>
      <c r="KWA391" s="159"/>
      <c r="KWB391" s="159"/>
      <c r="KWC391" s="159"/>
      <c r="KWD391" s="159"/>
      <c r="KWE391" s="159"/>
      <c r="KWF391" s="159"/>
      <c r="KWG391" s="159"/>
      <c r="KWH391" s="159"/>
      <c r="KWI391" s="159"/>
      <c r="KWJ391" s="159"/>
      <c r="KWK391" s="159"/>
      <c r="KWL391" s="159"/>
      <c r="KWM391" s="159"/>
      <c r="KWN391" s="159"/>
      <c r="KWO391" s="159"/>
      <c r="KWP391" s="159"/>
      <c r="KWQ391" s="159"/>
      <c r="KWR391" s="159"/>
      <c r="KWS391" s="159"/>
      <c r="KWT391" s="159"/>
      <c r="KWU391" s="159"/>
      <c r="KWV391" s="159"/>
      <c r="KWW391" s="159"/>
      <c r="KWX391" s="159"/>
      <c r="KWY391" s="159"/>
      <c r="KWZ391" s="159"/>
      <c r="KXA391" s="159"/>
      <c r="KXB391" s="159"/>
      <c r="KXC391" s="159"/>
      <c r="KXD391" s="159"/>
      <c r="KXE391" s="159"/>
      <c r="KXF391" s="159"/>
      <c r="KXG391" s="159"/>
      <c r="KXH391" s="159"/>
      <c r="KXI391" s="159"/>
      <c r="KXJ391" s="159"/>
      <c r="KXK391" s="159"/>
      <c r="KXL391" s="159"/>
      <c r="KXM391" s="159"/>
      <c r="KXN391" s="159"/>
      <c r="KXO391" s="159"/>
      <c r="KXP391" s="159"/>
      <c r="KXQ391" s="159"/>
      <c r="KXR391" s="159"/>
      <c r="KXS391" s="159"/>
      <c r="KXT391" s="159"/>
      <c r="KXU391" s="159"/>
      <c r="KXV391" s="159"/>
      <c r="KXW391" s="159"/>
      <c r="KXX391" s="159"/>
      <c r="KXY391" s="159"/>
      <c r="KXZ391" s="159"/>
      <c r="KYA391" s="159"/>
      <c r="KYB391" s="159"/>
      <c r="KYC391" s="159"/>
      <c r="KYD391" s="159"/>
      <c r="KYE391" s="159"/>
      <c r="KYF391" s="159"/>
      <c r="KYG391" s="159"/>
      <c r="KYH391" s="159"/>
      <c r="KYI391" s="159"/>
      <c r="KYJ391" s="159"/>
      <c r="KYK391" s="159"/>
      <c r="KYL391" s="159"/>
      <c r="KYM391" s="159"/>
      <c r="KYN391" s="159"/>
      <c r="KYO391" s="159"/>
      <c r="KYP391" s="159"/>
      <c r="KYQ391" s="159"/>
      <c r="KYR391" s="159"/>
      <c r="KYS391" s="159"/>
      <c r="KYT391" s="159"/>
      <c r="KYU391" s="159"/>
      <c r="KYV391" s="159"/>
      <c r="KYW391" s="159"/>
      <c r="KYX391" s="159"/>
      <c r="KYY391" s="159"/>
      <c r="KYZ391" s="159"/>
      <c r="KZA391" s="159"/>
      <c r="KZB391" s="159"/>
      <c r="KZC391" s="159"/>
      <c r="KZD391" s="159"/>
      <c r="KZE391" s="159"/>
      <c r="KZF391" s="159"/>
      <c r="KZG391" s="159"/>
      <c r="KZH391" s="159"/>
      <c r="KZI391" s="159"/>
      <c r="KZJ391" s="159"/>
      <c r="KZK391" s="159"/>
      <c r="KZL391" s="159"/>
      <c r="KZM391" s="159"/>
      <c r="KZN391" s="159"/>
      <c r="KZO391" s="159"/>
      <c r="KZP391" s="159"/>
      <c r="KZQ391" s="159"/>
      <c r="KZR391" s="159"/>
      <c r="KZS391" s="159"/>
      <c r="KZT391" s="159"/>
      <c r="KZU391" s="159"/>
      <c r="KZV391" s="159"/>
      <c r="KZW391" s="159"/>
      <c r="KZX391" s="159"/>
      <c r="KZY391" s="159"/>
      <c r="KZZ391" s="159"/>
      <c r="LAA391" s="159"/>
      <c r="LAB391" s="159"/>
      <c r="LAC391" s="159"/>
      <c r="LAD391" s="159"/>
      <c r="LAE391" s="159"/>
      <c r="LAF391" s="159"/>
      <c r="LAG391" s="159"/>
      <c r="LAH391" s="159"/>
      <c r="LAI391" s="159"/>
      <c r="LAJ391" s="159"/>
      <c r="LAK391" s="159"/>
      <c r="LAL391" s="159"/>
      <c r="LAM391" s="159"/>
      <c r="LAN391" s="159"/>
      <c r="LAO391" s="159"/>
      <c r="LAP391" s="159"/>
      <c r="LAQ391" s="159"/>
      <c r="LAR391" s="159"/>
      <c r="LAS391" s="159"/>
      <c r="LAT391" s="159"/>
      <c r="LAU391" s="159"/>
      <c r="LAV391" s="159"/>
      <c r="LAW391" s="159"/>
      <c r="LAX391" s="159"/>
      <c r="LAY391" s="159"/>
      <c r="LAZ391" s="159"/>
      <c r="LBA391" s="159"/>
      <c r="LBB391" s="159"/>
      <c r="LBC391" s="159"/>
      <c r="LBD391" s="159"/>
      <c r="LBE391" s="159"/>
      <c r="LBF391" s="159"/>
      <c r="LBG391" s="159"/>
      <c r="LBH391" s="159"/>
      <c r="LBI391" s="159"/>
      <c r="LBJ391" s="159"/>
      <c r="LBK391" s="159"/>
      <c r="LBL391" s="159"/>
      <c r="LBM391" s="159"/>
      <c r="LBN391" s="159"/>
      <c r="LBO391" s="159"/>
      <c r="LBP391" s="159"/>
      <c r="LBQ391" s="159"/>
      <c r="LBR391" s="159"/>
      <c r="LBS391" s="159"/>
      <c r="LBT391" s="159"/>
      <c r="LBU391" s="159"/>
      <c r="LBV391" s="159"/>
      <c r="LBW391" s="159"/>
      <c r="LBX391" s="159"/>
      <c r="LBY391" s="159"/>
      <c r="LBZ391" s="159"/>
      <c r="LCA391" s="159"/>
      <c r="LCB391" s="159"/>
      <c r="LCC391" s="159"/>
      <c r="LCD391" s="159"/>
      <c r="LCE391" s="159"/>
      <c r="LCF391" s="159"/>
      <c r="LCG391" s="159"/>
      <c r="LCH391" s="159"/>
      <c r="LCI391" s="159"/>
      <c r="LCJ391" s="159"/>
      <c r="LCK391" s="159"/>
      <c r="LCL391" s="159"/>
      <c r="LCM391" s="159"/>
      <c r="LCN391" s="159"/>
      <c r="LCO391" s="159"/>
      <c r="LCP391" s="159"/>
      <c r="LCQ391" s="159"/>
      <c r="LCR391" s="159"/>
      <c r="LCS391" s="159"/>
      <c r="LCT391" s="159"/>
      <c r="LCU391" s="159"/>
      <c r="LCV391" s="159"/>
      <c r="LCW391" s="159"/>
      <c r="LCX391" s="159"/>
      <c r="LCY391" s="159"/>
      <c r="LCZ391" s="159"/>
      <c r="LDA391" s="159"/>
      <c r="LDB391" s="159"/>
      <c r="LDC391" s="159"/>
      <c r="LDD391" s="159"/>
      <c r="LDE391" s="159"/>
      <c r="LDF391" s="159"/>
      <c r="LDG391" s="159"/>
      <c r="LDH391" s="159"/>
      <c r="LDI391" s="159"/>
      <c r="LDJ391" s="159"/>
      <c r="LDK391" s="159"/>
      <c r="LDL391" s="159"/>
      <c r="LDM391" s="159"/>
      <c r="LDN391" s="159"/>
      <c r="LDO391" s="159"/>
      <c r="LDP391" s="159"/>
      <c r="LDQ391" s="159"/>
      <c r="LDR391" s="159"/>
      <c r="LDS391" s="159"/>
      <c r="LDT391" s="159"/>
      <c r="LDU391" s="159"/>
      <c r="LDV391" s="159"/>
      <c r="LDW391" s="159"/>
      <c r="LDX391" s="159"/>
      <c r="LDY391" s="159"/>
      <c r="LDZ391" s="159"/>
      <c r="LEA391" s="159"/>
      <c r="LEB391" s="159"/>
      <c r="LEC391" s="159"/>
      <c r="LED391" s="159"/>
      <c r="LEE391" s="159"/>
      <c r="LEF391" s="159"/>
      <c r="LEG391" s="159"/>
      <c r="LEH391" s="159"/>
      <c r="LEI391" s="159"/>
      <c r="LEJ391" s="159"/>
      <c r="LEK391" s="159"/>
      <c r="LEL391" s="159"/>
      <c r="LEM391" s="159"/>
      <c r="LEN391" s="159"/>
      <c r="LEO391" s="159"/>
      <c r="LEP391" s="159"/>
      <c r="LEQ391" s="159"/>
      <c r="LER391" s="159"/>
      <c r="LES391" s="159"/>
      <c r="LET391" s="159"/>
      <c r="LEU391" s="159"/>
      <c r="LEV391" s="159"/>
      <c r="LEW391" s="159"/>
      <c r="LEX391" s="159"/>
      <c r="LEY391" s="159"/>
      <c r="LEZ391" s="159"/>
      <c r="LFA391" s="159"/>
      <c r="LFB391" s="159"/>
      <c r="LFC391" s="159"/>
      <c r="LFD391" s="159"/>
      <c r="LFE391" s="159"/>
      <c r="LFF391" s="159"/>
      <c r="LFG391" s="159"/>
      <c r="LFH391" s="159"/>
      <c r="LFI391" s="159"/>
      <c r="LFJ391" s="159"/>
      <c r="LFK391" s="159"/>
      <c r="LFL391" s="159"/>
      <c r="LFM391" s="159"/>
      <c r="LFN391" s="159"/>
      <c r="LFO391" s="159"/>
      <c r="LFP391" s="159"/>
      <c r="LFQ391" s="159"/>
      <c r="LFR391" s="159"/>
      <c r="LFS391" s="159"/>
      <c r="LFT391" s="159"/>
      <c r="LFU391" s="159"/>
      <c r="LFV391" s="159"/>
      <c r="LFW391" s="159"/>
      <c r="LFX391" s="159"/>
      <c r="LFY391" s="159"/>
      <c r="LFZ391" s="159"/>
      <c r="LGA391" s="159"/>
      <c r="LGB391" s="159"/>
      <c r="LGC391" s="159"/>
      <c r="LGD391" s="159"/>
      <c r="LGE391" s="159"/>
      <c r="LGF391" s="159"/>
      <c r="LGG391" s="159"/>
      <c r="LGH391" s="159"/>
      <c r="LGI391" s="159"/>
      <c r="LGJ391" s="159"/>
      <c r="LGK391" s="159"/>
      <c r="LGL391" s="159"/>
      <c r="LGM391" s="159"/>
      <c r="LGN391" s="159"/>
      <c r="LGO391" s="159"/>
      <c r="LGP391" s="159"/>
      <c r="LGQ391" s="159"/>
      <c r="LGR391" s="159"/>
      <c r="LGS391" s="159"/>
      <c r="LGT391" s="159"/>
      <c r="LGU391" s="159"/>
      <c r="LGV391" s="159"/>
      <c r="LGW391" s="159"/>
      <c r="LGX391" s="159"/>
      <c r="LGY391" s="159"/>
      <c r="LGZ391" s="159"/>
      <c r="LHA391" s="159"/>
      <c r="LHB391" s="159"/>
      <c r="LHC391" s="159"/>
      <c r="LHD391" s="159"/>
      <c r="LHE391" s="159"/>
      <c r="LHF391" s="159"/>
      <c r="LHG391" s="159"/>
      <c r="LHH391" s="159"/>
      <c r="LHI391" s="159"/>
      <c r="LHJ391" s="159"/>
      <c r="LHK391" s="159"/>
      <c r="LHL391" s="159"/>
      <c r="LHM391" s="159"/>
      <c r="LHN391" s="159"/>
      <c r="LHO391" s="159"/>
      <c r="LHP391" s="159"/>
      <c r="LHQ391" s="159"/>
      <c r="LHR391" s="159"/>
      <c r="LHS391" s="159"/>
      <c r="LHT391" s="159"/>
      <c r="LHU391" s="159"/>
      <c r="LHV391" s="159"/>
      <c r="LHW391" s="159"/>
      <c r="LHX391" s="159"/>
      <c r="LHY391" s="159"/>
      <c r="LHZ391" s="159"/>
      <c r="LIA391" s="159"/>
      <c r="LIB391" s="159"/>
      <c r="LIC391" s="159"/>
      <c r="LID391" s="159"/>
      <c r="LIE391" s="159"/>
      <c r="LIF391" s="159"/>
      <c r="LIG391" s="159"/>
      <c r="LIH391" s="159"/>
      <c r="LII391" s="159"/>
      <c r="LIJ391" s="159"/>
      <c r="LIK391" s="159"/>
      <c r="LIL391" s="159"/>
      <c r="LIM391" s="159"/>
      <c r="LIN391" s="159"/>
      <c r="LIO391" s="159"/>
      <c r="LIP391" s="159"/>
      <c r="LIQ391" s="159"/>
      <c r="LIR391" s="159"/>
      <c r="LIS391" s="159"/>
      <c r="LIT391" s="159"/>
      <c r="LIU391" s="159"/>
      <c r="LIV391" s="159"/>
      <c r="LIW391" s="159"/>
      <c r="LIX391" s="159"/>
      <c r="LIY391" s="159"/>
      <c r="LIZ391" s="159"/>
      <c r="LJA391" s="159"/>
      <c r="LJB391" s="159"/>
      <c r="LJC391" s="159"/>
      <c r="LJD391" s="159"/>
      <c r="LJE391" s="159"/>
      <c r="LJF391" s="159"/>
      <c r="LJG391" s="159"/>
      <c r="LJH391" s="159"/>
      <c r="LJI391" s="159"/>
      <c r="LJJ391" s="159"/>
      <c r="LJK391" s="159"/>
      <c r="LJL391" s="159"/>
      <c r="LJM391" s="159"/>
      <c r="LJN391" s="159"/>
      <c r="LJO391" s="159"/>
      <c r="LJP391" s="159"/>
      <c r="LJQ391" s="159"/>
      <c r="LJR391" s="159"/>
      <c r="LJS391" s="159"/>
      <c r="LJT391" s="159"/>
      <c r="LJU391" s="159"/>
      <c r="LJV391" s="159"/>
      <c r="LJW391" s="159"/>
      <c r="LJX391" s="159"/>
      <c r="LJY391" s="159"/>
      <c r="LJZ391" s="159"/>
      <c r="LKA391" s="159"/>
      <c r="LKB391" s="159"/>
      <c r="LKC391" s="159"/>
      <c r="LKD391" s="159"/>
      <c r="LKE391" s="159"/>
      <c r="LKF391" s="159"/>
      <c r="LKG391" s="159"/>
      <c r="LKH391" s="159"/>
      <c r="LKI391" s="159"/>
      <c r="LKJ391" s="159"/>
      <c r="LKK391" s="159"/>
      <c r="LKL391" s="159"/>
      <c r="LKM391" s="159"/>
      <c r="LKN391" s="159"/>
      <c r="LKO391" s="159"/>
      <c r="LKP391" s="159"/>
      <c r="LKQ391" s="159"/>
      <c r="LKR391" s="159"/>
      <c r="LKS391" s="159"/>
      <c r="LKT391" s="159"/>
      <c r="LKU391" s="159"/>
      <c r="LKV391" s="159"/>
      <c r="LKW391" s="159"/>
      <c r="LKX391" s="159"/>
      <c r="LKY391" s="159"/>
      <c r="LKZ391" s="159"/>
      <c r="LLA391" s="159"/>
      <c r="LLB391" s="159"/>
      <c r="LLC391" s="159"/>
      <c r="LLD391" s="159"/>
      <c r="LLE391" s="159"/>
      <c r="LLF391" s="159"/>
      <c r="LLG391" s="159"/>
      <c r="LLH391" s="159"/>
      <c r="LLI391" s="159"/>
      <c r="LLJ391" s="159"/>
      <c r="LLK391" s="159"/>
      <c r="LLL391" s="159"/>
      <c r="LLM391" s="159"/>
      <c r="LLN391" s="159"/>
      <c r="LLO391" s="159"/>
      <c r="LLP391" s="159"/>
      <c r="LLQ391" s="159"/>
      <c r="LLR391" s="159"/>
      <c r="LLS391" s="159"/>
      <c r="LLT391" s="159"/>
      <c r="LLU391" s="159"/>
      <c r="LLV391" s="159"/>
      <c r="LLW391" s="159"/>
      <c r="LLX391" s="159"/>
      <c r="LLY391" s="159"/>
      <c r="LLZ391" s="159"/>
      <c r="LMA391" s="159"/>
      <c r="LMB391" s="159"/>
      <c r="LMC391" s="159"/>
      <c r="LMD391" s="159"/>
      <c r="LME391" s="159"/>
      <c r="LMF391" s="159"/>
      <c r="LMG391" s="159"/>
      <c r="LMH391" s="159"/>
      <c r="LMI391" s="159"/>
      <c r="LMJ391" s="159"/>
      <c r="LMK391" s="159"/>
      <c r="LML391" s="159"/>
      <c r="LMM391" s="159"/>
      <c r="LMN391" s="159"/>
      <c r="LMO391" s="159"/>
      <c r="LMP391" s="159"/>
      <c r="LMQ391" s="159"/>
      <c r="LMR391" s="159"/>
      <c r="LMS391" s="159"/>
      <c r="LMT391" s="159"/>
      <c r="LMU391" s="159"/>
      <c r="LMV391" s="159"/>
      <c r="LMW391" s="159"/>
      <c r="LMX391" s="159"/>
      <c r="LMY391" s="159"/>
      <c r="LMZ391" s="159"/>
      <c r="LNA391" s="159"/>
      <c r="LNB391" s="159"/>
      <c r="LNC391" s="159"/>
      <c r="LND391" s="159"/>
      <c r="LNE391" s="159"/>
      <c r="LNF391" s="159"/>
      <c r="LNG391" s="159"/>
      <c r="LNH391" s="159"/>
      <c r="LNI391" s="159"/>
      <c r="LNJ391" s="159"/>
      <c r="LNK391" s="159"/>
      <c r="LNL391" s="159"/>
      <c r="LNM391" s="159"/>
      <c r="LNN391" s="159"/>
      <c r="LNO391" s="159"/>
      <c r="LNP391" s="159"/>
      <c r="LNQ391" s="159"/>
      <c r="LNR391" s="159"/>
      <c r="LNS391" s="159"/>
      <c r="LNT391" s="159"/>
      <c r="LNU391" s="159"/>
      <c r="LNV391" s="159"/>
      <c r="LNW391" s="159"/>
      <c r="LNX391" s="159"/>
      <c r="LNY391" s="159"/>
      <c r="LNZ391" s="159"/>
      <c r="LOA391" s="159"/>
      <c r="LOB391" s="159"/>
      <c r="LOC391" s="159"/>
      <c r="LOD391" s="159"/>
      <c r="LOE391" s="159"/>
      <c r="LOF391" s="159"/>
      <c r="LOG391" s="159"/>
      <c r="LOH391" s="159"/>
      <c r="LOI391" s="159"/>
      <c r="LOJ391" s="159"/>
      <c r="LOK391" s="159"/>
      <c r="LOL391" s="159"/>
      <c r="LOM391" s="159"/>
      <c r="LON391" s="159"/>
      <c r="LOO391" s="159"/>
      <c r="LOP391" s="159"/>
      <c r="LOQ391" s="159"/>
      <c r="LOR391" s="159"/>
      <c r="LOS391" s="159"/>
      <c r="LOT391" s="159"/>
      <c r="LOU391" s="159"/>
      <c r="LOV391" s="159"/>
      <c r="LOW391" s="159"/>
      <c r="LOX391" s="159"/>
      <c r="LOY391" s="159"/>
      <c r="LOZ391" s="159"/>
      <c r="LPA391" s="159"/>
      <c r="LPB391" s="159"/>
      <c r="LPC391" s="159"/>
      <c r="LPD391" s="159"/>
      <c r="LPE391" s="159"/>
      <c r="LPF391" s="159"/>
      <c r="LPG391" s="159"/>
      <c r="LPH391" s="159"/>
      <c r="LPI391" s="159"/>
      <c r="LPJ391" s="159"/>
      <c r="LPK391" s="159"/>
      <c r="LPL391" s="159"/>
      <c r="LPM391" s="159"/>
      <c r="LPN391" s="159"/>
      <c r="LPO391" s="159"/>
      <c r="LPP391" s="159"/>
      <c r="LPQ391" s="159"/>
      <c r="LPR391" s="159"/>
      <c r="LPS391" s="159"/>
      <c r="LPT391" s="159"/>
      <c r="LPU391" s="159"/>
      <c r="LPV391" s="159"/>
      <c r="LPW391" s="159"/>
      <c r="LPX391" s="159"/>
      <c r="LPY391" s="159"/>
      <c r="LPZ391" s="159"/>
      <c r="LQA391" s="159"/>
      <c r="LQB391" s="159"/>
      <c r="LQC391" s="159"/>
      <c r="LQD391" s="159"/>
      <c r="LQE391" s="159"/>
      <c r="LQF391" s="159"/>
      <c r="LQG391" s="159"/>
      <c r="LQH391" s="159"/>
      <c r="LQI391" s="159"/>
      <c r="LQJ391" s="159"/>
      <c r="LQK391" s="159"/>
      <c r="LQL391" s="159"/>
      <c r="LQM391" s="159"/>
      <c r="LQN391" s="159"/>
      <c r="LQO391" s="159"/>
      <c r="LQP391" s="159"/>
      <c r="LQQ391" s="159"/>
      <c r="LQR391" s="159"/>
      <c r="LQS391" s="159"/>
      <c r="LQT391" s="159"/>
      <c r="LQU391" s="159"/>
      <c r="LQV391" s="159"/>
      <c r="LQW391" s="159"/>
      <c r="LQX391" s="159"/>
      <c r="LQY391" s="159"/>
      <c r="LQZ391" s="159"/>
      <c r="LRA391" s="159"/>
      <c r="LRB391" s="159"/>
      <c r="LRC391" s="159"/>
      <c r="LRD391" s="159"/>
      <c r="LRE391" s="159"/>
      <c r="LRF391" s="159"/>
      <c r="LRG391" s="159"/>
      <c r="LRH391" s="159"/>
      <c r="LRI391" s="159"/>
      <c r="LRJ391" s="159"/>
      <c r="LRK391" s="159"/>
      <c r="LRL391" s="159"/>
      <c r="LRM391" s="159"/>
      <c r="LRN391" s="159"/>
      <c r="LRO391" s="159"/>
      <c r="LRP391" s="159"/>
      <c r="LRQ391" s="159"/>
      <c r="LRR391" s="159"/>
      <c r="LRS391" s="159"/>
      <c r="LRT391" s="159"/>
      <c r="LRU391" s="159"/>
      <c r="LRV391" s="159"/>
      <c r="LRW391" s="159"/>
      <c r="LRX391" s="159"/>
      <c r="LRY391" s="159"/>
      <c r="LRZ391" s="159"/>
      <c r="LSA391" s="159"/>
      <c r="LSB391" s="159"/>
      <c r="LSC391" s="159"/>
      <c r="LSD391" s="159"/>
      <c r="LSE391" s="159"/>
      <c r="LSF391" s="159"/>
      <c r="LSG391" s="159"/>
      <c r="LSH391" s="159"/>
      <c r="LSI391" s="159"/>
      <c r="LSJ391" s="159"/>
      <c r="LSK391" s="159"/>
      <c r="LSL391" s="159"/>
      <c r="LSM391" s="159"/>
      <c r="LSN391" s="159"/>
      <c r="LSO391" s="159"/>
      <c r="LSP391" s="159"/>
      <c r="LSQ391" s="159"/>
      <c r="LSR391" s="159"/>
      <c r="LSS391" s="159"/>
      <c r="LST391" s="159"/>
      <c r="LSU391" s="159"/>
      <c r="LSV391" s="159"/>
      <c r="LSW391" s="159"/>
      <c r="LSX391" s="159"/>
      <c r="LSY391" s="159"/>
      <c r="LSZ391" s="159"/>
      <c r="LTA391" s="159"/>
      <c r="LTB391" s="159"/>
      <c r="LTC391" s="159"/>
      <c r="LTD391" s="159"/>
      <c r="LTE391" s="159"/>
      <c r="LTF391" s="159"/>
      <c r="LTG391" s="159"/>
      <c r="LTH391" s="159"/>
      <c r="LTI391" s="159"/>
      <c r="LTJ391" s="159"/>
      <c r="LTK391" s="159"/>
      <c r="LTL391" s="159"/>
      <c r="LTM391" s="159"/>
      <c r="LTN391" s="159"/>
      <c r="LTO391" s="159"/>
      <c r="LTP391" s="159"/>
      <c r="LTQ391" s="159"/>
      <c r="LTR391" s="159"/>
      <c r="LTS391" s="159"/>
      <c r="LTT391" s="159"/>
      <c r="LTU391" s="159"/>
      <c r="LTV391" s="159"/>
      <c r="LTW391" s="159"/>
      <c r="LTX391" s="159"/>
      <c r="LTY391" s="159"/>
      <c r="LTZ391" s="159"/>
      <c r="LUA391" s="159"/>
      <c r="LUB391" s="159"/>
      <c r="LUC391" s="159"/>
      <c r="LUD391" s="159"/>
      <c r="LUE391" s="159"/>
      <c r="LUF391" s="159"/>
      <c r="LUG391" s="159"/>
      <c r="LUH391" s="159"/>
      <c r="LUI391" s="159"/>
      <c r="LUJ391" s="159"/>
      <c r="LUK391" s="159"/>
      <c r="LUL391" s="159"/>
      <c r="LUM391" s="159"/>
      <c r="LUN391" s="159"/>
      <c r="LUO391" s="159"/>
      <c r="LUP391" s="159"/>
      <c r="LUQ391" s="159"/>
      <c r="LUR391" s="159"/>
      <c r="LUS391" s="159"/>
      <c r="LUT391" s="159"/>
      <c r="LUU391" s="159"/>
      <c r="LUV391" s="159"/>
      <c r="LUW391" s="159"/>
      <c r="LUX391" s="159"/>
      <c r="LUY391" s="159"/>
      <c r="LUZ391" s="159"/>
      <c r="LVA391" s="159"/>
      <c r="LVB391" s="159"/>
      <c r="LVC391" s="159"/>
      <c r="LVD391" s="159"/>
      <c r="LVE391" s="159"/>
      <c r="LVF391" s="159"/>
      <c r="LVG391" s="159"/>
      <c r="LVH391" s="159"/>
      <c r="LVI391" s="159"/>
      <c r="LVJ391" s="159"/>
      <c r="LVK391" s="159"/>
      <c r="LVL391" s="159"/>
      <c r="LVM391" s="159"/>
      <c r="LVN391" s="159"/>
      <c r="LVO391" s="159"/>
      <c r="LVP391" s="159"/>
      <c r="LVQ391" s="159"/>
      <c r="LVR391" s="159"/>
      <c r="LVS391" s="159"/>
      <c r="LVT391" s="159"/>
      <c r="LVU391" s="159"/>
      <c r="LVV391" s="159"/>
      <c r="LVW391" s="159"/>
      <c r="LVX391" s="159"/>
      <c r="LVY391" s="159"/>
      <c r="LVZ391" s="159"/>
      <c r="LWA391" s="159"/>
      <c r="LWB391" s="159"/>
      <c r="LWC391" s="159"/>
      <c r="LWD391" s="159"/>
      <c r="LWE391" s="159"/>
      <c r="LWF391" s="159"/>
      <c r="LWG391" s="159"/>
      <c r="LWH391" s="159"/>
      <c r="LWI391" s="159"/>
      <c r="LWJ391" s="159"/>
      <c r="LWK391" s="159"/>
      <c r="LWL391" s="159"/>
      <c r="LWM391" s="159"/>
      <c r="LWN391" s="159"/>
      <c r="LWO391" s="159"/>
      <c r="LWP391" s="159"/>
      <c r="LWQ391" s="159"/>
      <c r="LWR391" s="159"/>
      <c r="LWS391" s="159"/>
      <c r="LWT391" s="159"/>
      <c r="LWU391" s="159"/>
      <c r="LWV391" s="159"/>
      <c r="LWW391" s="159"/>
      <c r="LWX391" s="159"/>
      <c r="LWY391" s="159"/>
      <c r="LWZ391" s="159"/>
      <c r="LXA391" s="159"/>
      <c r="LXB391" s="159"/>
      <c r="LXC391" s="159"/>
      <c r="LXD391" s="159"/>
      <c r="LXE391" s="159"/>
      <c r="LXF391" s="159"/>
      <c r="LXG391" s="159"/>
      <c r="LXH391" s="159"/>
      <c r="LXI391" s="159"/>
      <c r="LXJ391" s="159"/>
      <c r="LXK391" s="159"/>
      <c r="LXL391" s="159"/>
      <c r="LXM391" s="159"/>
      <c r="LXN391" s="159"/>
      <c r="LXO391" s="159"/>
      <c r="LXP391" s="159"/>
      <c r="LXQ391" s="159"/>
      <c r="LXR391" s="159"/>
      <c r="LXS391" s="159"/>
      <c r="LXT391" s="159"/>
      <c r="LXU391" s="159"/>
      <c r="LXV391" s="159"/>
      <c r="LXW391" s="159"/>
      <c r="LXX391" s="159"/>
      <c r="LXY391" s="159"/>
      <c r="LXZ391" s="159"/>
      <c r="LYA391" s="159"/>
      <c r="LYB391" s="159"/>
      <c r="LYC391" s="159"/>
      <c r="LYD391" s="159"/>
      <c r="LYE391" s="159"/>
      <c r="LYF391" s="159"/>
      <c r="LYG391" s="159"/>
      <c r="LYH391" s="159"/>
      <c r="LYI391" s="159"/>
      <c r="LYJ391" s="159"/>
      <c r="LYK391" s="159"/>
      <c r="LYL391" s="159"/>
      <c r="LYM391" s="159"/>
      <c r="LYN391" s="159"/>
      <c r="LYO391" s="159"/>
      <c r="LYP391" s="159"/>
      <c r="LYQ391" s="159"/>
      <c r="LYR391" s="159"/>
      <c r="LYS391" s="159"/>
      <c r="LYT391" s="159"/>
      <c r="LYU391" s="159"/>
      <c r="LYV391" s="159"/>
      <c r="LYW391" s="159"/>
      <c r="LYX391" s="159"/>
      <c r="LYY391" s="159"/>
      <c r="LYZ391" s="159"/>
      <c r="LZA391" s="159"/>
      <c r="LZB391" s="159"/>
      <c r="LZC391" s="159"/>
      <c r="LZD391" s="159"/>
      <c r="LZE391" s="159"/>
      <c r="LZF391" s="159"/>
      <c r="LZG391" s="159"/>
      <c r="LZH391" s="159"/>
      <c r="LZI391" s="159"/>
      <c r="LZJ391" s="159"/>
      <c r="LZK391" s="159"/>
      <c r="LZL391" s="159"/>
      <c r="LZM391" s="159"/>
      <c r="LZN391" s="159"/>
      <c r="LZO391" s="159"/>
      <c r="LZP391" s="159"/>
      <c r="LZQ391" s="159"/>
      <c r="LZR391" s="159"/>
      <c r="LZS391" s="159"/>
      <c r="LZT391" s="159"/>
      <c r="LZU391" s="159"/>
      <c r="LZV391" s="159"/>
      <c r="LZW391" s="159"/>
      <c r="LZX391" s="159"/>
      <c r="LZY391" s="159"/>
      <c r="LZZ391" s="159"/>
      <c r="MAA391" s="159"/>
      <c r="MAB391" s="159"/>
      <c r="MAC391" s="159"/>
      <c r="MAD391" s="159"/>
      <c r="MAE391" s="159"/>
      <c r="MAF391" s="159"/>
      <c r="MAG391" s="159"/>
      <c r="MAH391" s="159"/>
      <c r="MAI391" s="159"/>
      <c r="MAJ391" s="159"/>
      <c r="MAK391" s="159"/>
      <c r="MAL391" s="159"/>
      <c r="MAM391" s="159"/>
      <c r="MAN391" s="159"/>
      <c r="MAO391" s="159"/>
      <c r="MAP391" s="159"/>
      <c r="MAQ391" s="159"/>
      <c r="MAR391" s="159"/>
      <c r="MAS391" s="159"/>
      <c r="MAT391" s="159"/>
      <c r="MAU391" s="159"/>
      <c r="MAV391" s="159"/>
      <c r="MAW391" s="159"/>
      <c r="MAX391" s="159"/>
      <c r="MAY391" s="159"/>
      <c r="MAZ391" s="159"/>
      <c r="MBA391" s="159"/>
      <c r="MBB391" s="159"/>
      <c r="MBC391" s="159"/>
      <c r="MBD391" s="159"/>
      <c r="MBE391" s="159"/>
      <c r="MBF391" s="159"/>
      <c r="MBG391" s="159"/>
      <c r="MBH391" s="159"/>
      <c r="MBI391" s="159"/>
      <c r="MBJ391" s="159"/>
      <c r="MBK391" s="159"/>
      <c r="MBL391" s="159"/>
      <c r="MBM391" s="159"/>
      <c r="MBN391" s="159"/>
      <c r="MBO391" s="159"/>
      <c r="MBP391" s="159"/>
      <c r="MBQ391" s="159"/>
      <c r="MBR391" s="159"/>
      <c r="MBS391" s="159"/>
      <c r="MBT391" s="159"/>
      <c r="MBU391" s="159"/>
      <c r="MBV391" s="159"/>
      <c r="MBW391" s="159"/>
      <c r="MBX391" s="159"/>
      <c r="MBY391" s="159"/>
      <c r="MBZ391" s="159"/>
      <c r="MCA391" s="159"/>
      <c r="MCB391" s="159"/>
      <c r="MCC391" s="159"/>
      <c r="MCD391" s="159"/>
      <c r="MCE391" s="159"/>
      <c r="MCF391" s="159"/>
      <c r="MCG391" s="159"/>
      <c r="MCH391" s="159"/>
      <c r="MCI391" s="159"/>
      <c r="MCJ391" s="159"/>
      <c r="MCK391" s="159"/>
      <c r="MCL391" s="159"/>
      <c r="MCM391" s="159"/>
      <c r="MCN391" s="159"/>
      <c r="MCO391" s="159"/>
      <c r="MCP391" s="159"/>
      <c r="MCQ391" s="159"/>
      <c r="MCR391" s="159"/>
      <c r="MCS391" s="159"/>
      <c r="MCT391" s="159"/>
      <c r="MCU391" s="159"/>
      <c r="MCV391" s="159"/>
      <c r="MCW391" s="159"/>
      <c r="MCX391" s="159"/>
      <c r="MCY391" s="159"/>
      <c r="MCZ391" s="159"/>
      <c r="MDA391" s="159"/>
      <c r="MDB391" s="159"/>
      <c r="MDC391" s="159"/>
      <c r="MDD391" s="159"/>
      <c r="MDE391" s="159"/>
      <c r="MDF391" s="159"/>
      <c r="MDG391" s="159"/>
      <c r="MDH391" s="159"/>
      <c r="MDI391" s="159"/>
      <c r="MDJ391" s="159"/>
      <c r="MDK391" s="159"/>
      <c r="MDL391" s="159"/>
      <c r="MDM391" s="159"/>
      <c r="MDN391" s="159"/>
      <c r="MDO391" s="159"/>
      <c r="MDP391" s="159"/>
      <c r="MDQ391" s="159"/>
      <c r="MDR391" s="159"/>
      <c r="MDS391" s="159"/>
      <c r="MDT391" s="159"/>
      <c r="MDU391" s="159"/>
      <c r="MDV391" s="159"/>
      <c r="MDW391" s="159"/>
      <c r="MDX391" s="159"/>
      <c r="MDY391" s="159"/>
      <c r="MDZ391" s="159"/>
      <c r="MEA391" s="159"/>
      <c r="MEB391" s="159"/>
      <c r="MEC391" s="159"/>
      <c r="MED391" s="159"/>
      <c r="MEE391" s="159"/>
      <c r="MEF391" s="159"/>
      <c r="MEG391" s="159"/>
      <c r="MEH391" s="159"/>
      <c r="MEI391" s="159"/>
      <c r="MEJ391" s="159"/>
      <c r="MEK391" s="159"/>
      <c r="MEL391" s="159"/>
      <c r="MEM391" s="159"/>
      <c r="MEN391" s="159"/>
      <c r="MEO391" s="159"/>
      <c r="MEP391" s="159"/>
      <c r="MEQ391" s="159"/>
      <c r="MER391" s="159"/>
      <c r="MES391" s="159"/>
      <c r="MET391" s="159"/>
      <c r="MEU391" s="159"/>
      <c r="MEV391" s="159"/>
      <c r="MEW391" s="159"/>
      <c r="MEX391" s="159"/>
      <c r="MEY391" s="159"/>
      <c r="MEZ391" s="159"/>
      <c r="MFA391" s="159"/>
      <c r="MFB391" s="159"/>
      <c r="MFC391" s="159"/>
      <c r="MFD391" s="159"/>
      <c r="MFE391" s="159"/>
      <c r="MFF391" s="159"/>
      <c r="MFG391" s="159"/>
      <c r="MFH391" s="159"/>
      <c r="MFI391" s="159"/>
      <c r="MFJ391" s="159"/>
      <c r="MFK391" s="159"/>
      <c r="MFL391" s="159"/>
      <c r="MFM391" s="159"/>
      <c r="MFN391" s="159"/>
      <c r="MFO391" s="159"/>
      <c r="MFP391" s="159"/>
      <c r="MFQ391" s="159"/>
      <c r="MFR391" s="159"/>
      <c r="MFS391" s="159"/>
      <c r="MFT391" s="159"/>
      <c r="MFU391" s="159"/>
      <c r="MFV391" s="159"/>
      <c r="MFW391" s="159"/>
      <c r="MFX391" s="159"/>
      <c r="MFY391" s="159"/>
      <c r="MFZ391" s="159"/>
      <c r="MGA391" s="159"/>
      <c r="MGB391" s="159"/>
      <c r="MGC391" s="159"/>
      <c r="MGD391" s="159"/>
      <c r="MGE391" s="159"/>
      <c r="MGF391" s="159"/>
      <c r="MGG391" s="159"/>
      <c r="MGH391" s="159"/>
      <c r="MGI391" s="159"/>
      <c r="MGJ391" s="159"/>
      <c r="MGK391" s="159"/>
      <c r="MGL391" s="159"/>
      <c r="MGM391" s="159"/>
      <c r="MGN391" s="159"/>
      <c r="MGO391" s="159"/>
      <c r="MGP391" s="159"/>
      <c r="MGQ391" s="159"/>
      <c r="MGR391" s="159"/>
      <c r="MGS391" s="159"/>
      <c r="MGT391" s="159"/>
      <c r="MGU391" s="159"/>
      <c r="MGV391" s="159"/>
      <c r="MGW391" s="159"/>
      <c r="MGX391" s="159"/>
      <c r="MGY391" s="159"/>
      <c r="MGZ391" s="159"/>
      <c r="MHA391" s="159"/>
      <c r="MHB391" s="159"/>
      <c r="MHC391" s="159"/>
      <c r="MHD391" s="159"/>
      <c r="MHE391" s="159"/>
      <c r="MHF391" s="159"/>
      <c r="MHG391" s="159"/>
      <c r="MHH391" s="159"/>
      <c r="MHI391" s="159"/>
      <c r="MHJ391" s="159"/>
      <c r="MHK391" s="159"/>
      <c r="MHL391" s="159"/>
      <c r="MHM391" s="159"/>
      <c r="MHN391" s="159"/>
      <c r="MHO391" s="159"/>
      <c r="MHP391" s="159"/>
      <c r="MHQ391" s="159"/>
      <c r="MHR391" s="159"/>
      <c r="MHS391" s="159"/>
      <c r="MHT391" s="159"/>
      <c r="MHU391" s="159"/>
      <c r="MHV391" s="159"/>
      <c r="MHW391" s="159"/>
      <c r="MHX391" s="159"/>
      <c r="MHY391" s="159"/>
      <c r="MHZ391" s="159"/>
      <c r="MIA391" s="159"/>
      <c r="MIB391" s="159"/>
      <c r="MIC391" s="159"/>
      <c r="MID391" s="159"/>
      <c r="MIE391" s="159"/>
      <c r="MIF391" s="159"/>
      <c r="MIG391" s="159"/>
      <c r="MIH391" s="159"/>
      <c r="MII391" s="159"/>
      <c r="MIJ391" s="159"/>
      <c r="MIK391" s="159"/>
      <c r="MIL391" s="159"/>
      <c r="MIM391" s="159"/>
      <c r="MIN391" s="159"/>
      <c r="MIO391" s="159"/>
      <c r="MIP391" s="159"/>
      <c r="MIQ391" s="159"/>
      <c r="MIR391" s="159"/>
      <c r="MIS391" s="159"/>
      <c r="MIT391" s="159"/>
      <c r="MIU391" s="159"/>
      <c r="MIV391" s="159"/>
      <c r="MIW391" s="159"/>
      <c r="MIX391" s="159"/>
      <c r="MIY391" s="159"/>
      <c r="MIZ391" s="159"/>
      <c r="MJA391" s="159"/>
      <c r="MJB391" s="159"/>
      <c r="MJC391" s="159"/>
      <c r="MJD391" s="159"/>
      <c r="MJE391" s="159"/>
      <c r="MJF391" s="159"/>
      <c r="MJG391" s="159"/>
      <c r="MJH391" s="159"/>
      <c r="MJI391" s="159"/>
      <c r="MJJ391" s="159"/>
      <c r="MJK391" s="159"/>
      <c r="MJL391" s="159"/>
      <c r="MJM391" s="159"/>
      <c r="MJN391" s="159"/>
      <c r="MJO391" s="159"/>
      <c r="MJP391" s="159"/>
      <c r="MJQ391" s="159"/>
      <c r="MJR391" s="159"/>
      <c r="MJS391" s="159"/>
      <c r="MJT391" s="159"/>
      <c r="MJU391" s="159"/>
      <c r="MJV391" s="159"/>
      <c r="MJW391" s="159"/>
      <c r="MJX391" s="159"/>
      <c r="MJY391" s="159"/>
      <c r="MJZ391" s="159"/>
      <c r="MKA391" s="159"/>
      <c r="MKB391" s="159"/>
      <c r="MKC391" s="159"/>
      <c r="MKD391" s="159"/>
      <c r="MKE391" s="159"/>
      <c r="MKF391" s="159"/>
      <c r="MKG391" s="159"/>
      <c r="MKH391" s="159"/>
      <c r="MKI391" s="159"/>
      <c r="MKJ391" s="159"/>
      <c r="MKK391" s="159"/>
      <c r="MKL391" s="159"/>
      <c r="MKM391" s="159"/>
      <c r="MKN391" s="159"/>
      <c r="MKO391" s="159"/>
      <c r="MKP391" s="159"/>
      <c r="MKQ391" s="159"/>
      <c r="MKR391" s="159"/>
      <c r="MKS391" s="159"/>
      <c r="MKT391" s="159"/>
      <c r="MKU391" s="159"/>
      <c r="MKV391" s="159"/>
      <c r="MKW391" s="159"/>
      <c r="MKX391" s="159"/>
      <c r="MKY391" s="159"/>
      <c r="MKZ391" s="159"/>
      <c r="MLA391" s="159"/>
      <c r="MLB391" s="159"/>
      <c r="MLC391" s="159"/>
      <c r="MLD391" s="159"/>
      <c r="MLE391" s="159"/>
      <c r="MLF391" s="159"/>
      <c r="MLG391" s="159"/>
      <c r="MLH391" s="159"/>
      <c r="MLI391" s="159"/>
      <c r="MLJ391" s="159"/>
      <c r="MLK391" s="159"/>
      <c r="MLL391" s="159"/>
      <c r="MLM391" s="159"/>
      <c r="MLN391" s="159"/>
      <c r="MLO391" s="159"/>
      <c r="MLP391" s="159"/>
      <c r="MLQ391" s="159"/>
      <c r="MLR391" s="159"/>
      <c r="MLS391" s="159"/>
      <c r="MLT391" s="159"/>
      <c r="MLU391" s="159"/>
      <c r="MLV391" s="159"/>
      <c r="MLW391" s="159"/>
      <c r="MLX391" s="159"/>
      <c r="MLY391" s="159"/>
      <c r="MLZ391" s="159"/>
      <c r="MMA391" s="159"/>
      <c r="MMB391" s="159"/>
      <c r="MMC391" s="159"/>
      <c r="MMD391" s="159"/>
      <c r="MME391" s="159"/>
      <c r="MMF391" s="159"/>
      <c r="MMG391" s="159"/>
      <c r="MMH391" s="159"/>
      <c r="MMI391" s="159"/>
      <c r="MMJ391" s="159"/>
      <c r="MMK391" s="159"/>
      <c r="MML391" s="159"/>
      <c r="MMM391" s="159"/>
      <c r="MMN391" s="159"/>
      <c r="MMO391" s="159"/>
      <c r="MMP391" s="159"/>
      <c r="MMQ391" s="159"/>
      <c r="MMR391" s="159"/>
      <c r="MMS391" s="159"/>
      <c r="MMT391" s="159"/>
      <c r="MMU391" s="159"/>
      <c r="MMV391" s="159"/>
      <c r="MMW391" s="159"/>
      <c r="MMX391" s="159"/>
      <c r="MMY391" s="159"/>
      <c r="MMZ391" s="159"/>
      <c r="MNA391" s="159"/>
      <c r="MNB391" s="159"/>
      <c r="MNC391" s="159"/>
      <c r="MND391" s="159"/>
      <c r="MNE391" s="159"/>
      <c r="MNF391" s="159"/>
      <c r="MNG391" s="159"/>
      <c r="MNH391" s="159"/>
      <c r="MNI391" s="159"/>
      <c r="MNJ391" s="159"/>
      <c r="MNK391" s="159"/>
      <c r="MNL391" s="159"/>
      <c r="MNM391" s="159"/>
      <c r="MNN391" s="159"/>
      <c r="MNO391" s="159"/>
      <c r="MNP391" s="159"/>
      <c r="MNQ391" s="159"/>
      <c r="MNR391" s="159"/>
      <c r="MNS391" s="159"/>
      <c r="MNT391" s="159"/>
      <c r="MNU391" s="159"/>
      <c r="MNV391" s="159"/>
      <c r="MNW391" s="159"/>
      <c r="MNX391" s="159"/>
      <c r="MNY391" s="159"/>
      <c r="MNZ391" s="159"/>
      <c r="MOA391" s="159"/>
      <c r="MOB391" s="159"/>
      <c r="MOC391" s="159"/>
      <c r="MOD391" s="159"/>
      <c r="MOE391" s="159"/>
      <c r="MOF391" s="159"/>
      <c r="MOG391" s="159"/>
      <c r="MOH391" s="159"/>
      <c r="MOI391" s="159"/>
      <c r="MOJ391" s="159"/>
      <c r="MOK391" s="159"/>
      <c r="MOL391" s="159"/>
      <c r="MOM391" s="159"/>
      <c r="MON391" s="159"/>
      <c r="MOO391" s="159"/>
      <c r="MOP391" s="159"/>
      <c r="MOQ391" s="159"/>
      <c r="MOR391" s="159"/>
      <c r="MOS391" s="159"/>
      <c r="MOT391" s="159"/>
      <c r="MOU391" s="159"/>
      <c r="MOV391" s="159"/>
      <c r="MOW391" s="159"/>
      <c r="MOX391" s="159"/>
      <c r="MOY391" s="159"/>
      <c r="MOZ391" s="159"/>
      <c r="MPA391" s="159"/>
      <c r="MPB391" s="159"/>
      <c r="MPC391" s="159"/>
      <c r="MPD391" s="159"/>
      <c r="MPE391" s="159"/>
      <c r="MPF391" s="159"/>
      <c r="MPG391" s="159"/>
      <c r="MPH391" s="159"/>
      <c r="MPI391" s="159"/>
      <c r="MPJ391" s="159"/>
      <c r="MPK391" s="159"/>
      <c r="MPL391" s="159"/>
      <c r="MPM391" s="159"/>
      <c r="MPN391" s="159"/>
      <c r="MPO391" s="159"/>
      <c r="MPP391" s="159"/>
      <c r="MPQ391" s="159"/>
      <c r="MPR391" s="159"/>
      <c r="MPS391" s="159"/>
      <c r="MPT391" s="159"/>
      <c r="MPU391" s="159"/>
      <c r="MPV391" s="159"/>
      <c r="MPW391" s="159"/>
      <c r="MPX391" s="159"/>
      <c r="MPY391" s="159"/>
      <c r="MPZ391" s="159"/>
      <c r="MQA391" s="159"/>
      <c r="MQB391" s="159"/>
      <c r="MQC391" s="159"/>
      <c r="MQD391" s="159"/>
      <c r="MQE391" s="159"/>
      <c r="MQF391" s="159"/>
      <c r="MQG391" s="159"/>
      <c r="MQH391" s="159"/>
      <c r="MQI391" s="159"/>
      <c r="MQJ391" s="159"/>
      <c r="MQK391" s="159"/>
      <c r="MQL391" s="159"/>
      <c r="MQM391" s="159"/>
      <c r="MQN391" s="159"/>
      <c r="MQO391" s="159"/>
      <c r="MQP391" s="159"/>
      <c r="MQQ391" s="159"/>
      <c r="MQR391" s="159"/>
      <c r="MQS391" s="159"/>
      <c r="MQT391" s="159"/>
      <c r="MQU391" s="159"/>
      <c r="MQV391" s="159"/>
      <c r="MQW391" s="159"/>
      <c r="MQX391" s="159"/>
      <c r="MQY391" s="159"/>
      <c r="MQZ391" s="159"/>
      <c r="MRA391" s="159"/>
      <c r="MRB391" s="159"/>
      <c r="MRC391" s="159"/>
      <c r="MRD391" s="159"/>
      <c r="MRE391" s="159"/>
      <c r="MRF391" s="159"/>
      <c r="MRG391" s="159"/>
      <c r="MRH391" s="159"/>
      <c r="MRI391" s="159"/>
      <c r="MRJ391" s="159"/>
      <c r="MRK391" s="159"/>
      <c r="MRL391" s="159"/>
      <c r="MRM391" s="159"/>
      <c r="MRN391" s="159"/>
      <c r="MRO391" s="159"/>
      <c r="MRP391" s="159"/>
      <c r="MRQ391" s="159"/>
      <c r="MRR391" s="159"/>
      <c r="MRS391" s="159"/>
      <c r="MRT391" s="159"/>
      <c r="MRU391" s="159"/>
      <c r="MRV391" s="159"/>
      <c r="MRW391" s="159"/>
      <c r="MRX391" s="159"/>
      <c r="MRY391" s="159"/>
      <c r="MRZ391" s="159"/>
      <c r="MSA391" s="159"/>
      <c r="MSB391" s="159"/>
      <c r="MSC391" s="159"/>
      <c r="MSD391" s="159"/>
      <c r="MSE391" s="159"/>
      <c r="MSF391" s="159"/>
      <c r="MSG391" s="159"/>
      <c r="MSH391" s="159"/>
      <c r="MSI391" s="159"/>
      <c r="MSJ391" s="159"/>
      <c r="MSK391" s="159"/>
      <c r="MSL391" s="159"/>
      <c r="MSM391" s="159"/>
      <c r="MSN391" s="159"/>
      <c r="MSO391" s="159"/>
      <c r="MSP391" s="159"/>
      <c r="MSQ391" s="159"/>
      <c r="MSR391" s="159"/>
      <c r="MSS391" s="159"/>
      <c r="MST391" s="159"/>
      <c r="MSU391" s="159"/>
      <c r="MSV391" s="159"/>
      <c r="MSW391" s="159"/>
      <c r="MSX391" s="159"/>
      <c r="MSY391" s="159"/>
      <c r="MSZ391" s="159"/>
      <c r="MTA391" s="159"/>
      <c r="MTB391" s="159"/>
      <c r="MTC391" s="159"/>
      <c r="MTD391" s="159"/>
      <c r="MTE391" s="159"/>
      <c r="MTF391" s="159"/>
      <c r="MTG391" s="159"/>
      <c r="MTH391" s="159"/>
      <c r="MTI391" s="159"/>
      <c r="MTJ391" s="159"/>
      <c r="MTK391" s="159"/>
      <c r="MTL391" s="159"/>
      <c r="MTM391" s="159"/>
      <c r="MTN391" s="159"/>
      <c r="MTO391" s="159"/>
      <c r="MTP391" s="159"/>
      <c r="MTQ391" s="159"/>
      <c r="MTR391" s="159"/>
      <c r="MTS391" s="159"/>
      <c r="MTT391" s="159"/>
      <c r="MTU391" s="159"/>
      <c r="MTV391" s="159"/>
      <c r="MTW391" s="159"/>
      <c r="MTX391" s="159"/>
      <c r="MTY391" s="159"/>
      <c r="MTZ391" s="159"/>
      <c r="MUA391" s="159"/>
      <c r="MUB391" s="159"/>
      <c r="MUC391" s="159"/>
      <c r="MUD391" s="159"/>
      <c r="MUE391" s="159"/>
      <c r="MUF391" s="159"/>
      <c r="MUG391" s="159"/>
      <c r="MUH391" s="159"/>
      <c r="MUI391" s="159"/>
      <c r="MUJ391" s="159"/>
      <c r="MUK391" s="159"/>
      <c r="MUL391" s="159"/>
      <c r="MUM391" s="159"/>
      <c r="MUN391" s="159"/>
      <c r="MUO391" s="159"/>
      <c r="MUP391" s="159"/>
      <c r="MUQ391" s="159"/>
      <c r="MUR391" s="159"/>
      <c r="MUS391" s="159"/>
      <c r="MUT391" s="159"/>
      <c r="MUU391" s="159"/>
      <c r="MUV391" s="159"/>
      <c r="MUW391" s="159"/>
      <c r="MUX391" s="159"/>
      <c r="MUY391" s="159"/>
      <c r="MUZ391" s="159"/>
      <c r="MVA391" s="159"/>
      <c r="MVB391" s="159"/>
      <c r="MVC391" s="159"/>
      <c r="MVD391" s="159"/>
      <c r="MVE391" s="159"/>
      <c r="MVF391" s="159"/>
      <c r="MVG391" s="159"/>
      <c r="MVH391" s="159"/>
      <c r="MVI391" s="159"/>
      <c r="MVJ391" s="159"/>
      <c r="MVK391" s="159"/>
      <c r="MVL391" s="159"/>
      <c r="MVM391" s="159"/>
      <c r="MVN391" s="159"/>
      <c r="MVO391" s="159"/>
      <c r="MVP391" s="159"/>
      <c r="MVQ391" s="159"/>
      <c r="MVR391" s="159"/>
      <c r="MVS391" s="159"/>
      <c r="MVT391" s="159"/>
      <c r="MVU391" s="159"/>
      <c r="MVV391" s="159"/>
      <c r="MVW391" s="159"/>
      <c r="MVX391" s="159"/>
      <c r="MVY391" s="159"/>
      <c r="MVZ391" s="159"/>
      <c r="MWA391" s="159"/>
      <c r="MWB391" s="159"/>
      <c r="MWC391" s="159"/>
      <c r="MWD391" s="159"/>
      <c r="MWE391" s="159"/>
      <c r="MWF391" s="159"/>
      <c r="MWG391" s="159"/>
      <c r="MWH391" s="159"/>
      <c r="MWI391" s="159"/>
      <c r="MWJ391" s="159"/>
      <c r="MWK391" s="159"/>
      <c r="MWL391" s="159"/>
      <c r="MWM391" s="159"/>
      <c r="MWN391" s="159"/>
      <c r="MWO391" s="159"/>
      <c r="MWP391" s="159"/>
      <c r="MWQ391" s="159"/>
      <c r="MWR391" s="159"/>
      <c r="MWS391" s="159"/>
      <c r="MWT391" s="159"/>
      <c r="MWU391" s="159"/>
      <c r="MWV391" s="159"/>
      <c r="MWW391" s="159"/>
      <c r="MWX391" s="159"/>
      <c r="MWY391" s="159"/>
      <c r="MWZ391" s="159"/>
      <c r="MXA391" s="159"/>
      <c r="MXB391" s="159"/>
      <c r="MXC391" s="159"/>
      <c r="MXD391" s="159"/>
      <c r="MXE391" s="159"/>
      <c r="MXF391" s="159"/>
      <c r="MXG391" s="159"/>
      <c r="MXH391" s="159"/>
      <c r="MXI391" s="159"/>
      <c r="MXJ391" s="159"/>
      <c r="MXK391" s="159"/>
      <c r="MXL391" s="159"/>
      <c r="MXM391" s="159"/>
      <c r="MXN391" s="159"/>
      <c r="MXO391" s="159"/>
      <c r="MXP391" s="159"/>
      <c r="MXQ391" s="159"/>
      <c r="MXR391" s="159"/>
      <c r="MXS391" s="159"/>
      <c r="MXT391" s="159"/>
      <c r="MXU391" s="159"/>
      <c r="MXV391" s="159"/>
      <c r="MXW391" s="159"/>
      <c r="MXX391" s="159"/>
      <c r="MXY391" s="159"/>
      <c r="MXZ391" s="159"/>
      <c r="MYA391" s="159"/>
      <c r="MYB391" s="159"/>
      <c r="MYC391" s="159"/>
      <c r="MYD391" s="159"/>
      <c r="MYE391" s="159"/>
      <c r="MYF391" s="159"/>
      <c r="MYG391" s="159"/>
      <c r="MYH391" s="159"/>
      <c r="MYI391" s="159"/>
      <c r="MYJ391" s="159"/>
      <c r="MYK391" s="159"/>
      <c r="MYL391" s="159"/>
      <c r="MYM391" s="159"/>
      <c r="MYN391" s="159"/>
      <c r="MYO391" s="159"/>
      <c r="MYP391" s="159"/>
      <c r="MYQ391" s="159"/>
      <c r="MYR391" s="159"/>
      <c r="MYS391" s="159"/>
      <c r="MYT391" s="159"/>
      <c r="MYU391" s="159"/>
      <c r="MYV391" s="159"/>
      <c r="MYW391" s="159"/>
      <c r="MYX391" s="159"/>
      <c r="MYY391" s="159"/>
      <c r="MYZ391" s="159"/>
      <c r="MZA391" s="159"/>
      <c r="MZB391" s="159"/>
      <c r="MZC391" s="159"/>
      <c r="MZD391" s="159"/>
      <c r="MZE391" s="159"/>
      <c r="MZF391" s="159"/>
      <c r="MZG391" s="159"/>
      <c r="MZH391" s="159"/>
      <c r="MZI391" s="159"/>
      <c r="MZJ391" s="159"/>
      <c r="MZK391" s="159"/>
      <c r="MZL391" s="159"/>
      <c r="MZM391" s="159"/>
      <c r="MZN391" s="159"/>
      <c r="MZO391" s="159"/>
      <c r="MZP391" s="159"/>
      <c r="MZQ391" s="159"/>
      <c r="MZR391" s="159"/>
      <c r="MZS391" s="159"/>
      <c r="MZT391" s="159"/>
      <c r="MZU391" s="159"/>
      <c r="MZV391" s="159"/>
      <c r="MZW391" s="159"/>
      <c r="MZX391" s="159"/>
      <c r="MZY391" s="159"/>
      <c r="MZZ391" s="159"/>
      <c r="NAA391" s="159"/>
      <c r="NAB391" s="159"/>
      <c r="NAC391" s="159"/>
      <c r="NAD391" s="159"/>
      <c r="NAE391" s="159"/>
      <c r="NAF391" s="159"/>
      <c r="NAG391" s="159"/>
      <c r="NAH391" s="159"/>
      <c r="NAI391" s="159"/>
      <c r="NAJ391" s="159"/>
      <c r="NAK391" s="159"/>
      <c r="NAL391" s="159"/>
      <c r="NAM391" s="159"/>
      <c r="NAN391" s="159"/>
      <c r="NAO391" s="159"/>
      <c r="NAP391" s="159"/>
      <c r="NAQ391" s="159"/>
      <c r="NAR391" s="159"/>
      <c r="NAS391" s="159"/>
      <c r="NAT391" s="159"/>
      <c r="NAU391" s="159"/>
      <c r="NAV391" s="159"/>
      <c r="NAW391" s="159"/>
      <c r="NAX391" s="159"/>
      <c r="NAY391" s="159"/>
      <c r="NAZ391" s="159"/>
      <c r="NBA391" s="159"/>
      <c r="NBB391" s="159"/>
      <c r="NBC391" s="159"/>
      <c r="NBD391" s="159"/>
      <c r="NBE391" s="159"/>
      <c r="NBF391" s="159"/>
      <c r="NBG391" s="159"/>
      <c r="NBH391" s="159"/>
      <c r="NBI391" s="159"/>
      <c r="NBJ391" s="159"/>
      <c r="NBK391" s="159"/>
      <c r="NBL391" s="159"/>
      <c r="NBM391" s="159"/>
      <c r="NBN391" s="159"/>
      <c r="NBO391" s="159"/>
      <c r="NBP391" s="159"/>
      <c r="NBQ391" s="159"/>
      <c r="NBR391" s="159"/>
      <c r="NBS391" s="159"/>
      <c r="NBT391" s="159"/>
      <c r="NBU391" s="159"/>
      <c r="NBV391" s="159"/>
      <c r="NBW391" s="159"/>
      <c r="NBX391" s="159"/>
      <c r="NBY391" s="159"/>
      <c r="NBZ391" s="159"/>
      <c r="NCA391" s="159"/>
      <c r="NCB391" s="159"/>
      <c r="NCC391" s="159"/>
      <c r="NCD391" s="159"/>
      <c r="NCE391" s="159"/>
      <c r="NCF391" s="159"/>
      <c r="NCG391" s="159"/>
      <c r="NCH391" s="159"/>
      <c r="NCI391" s="159"/>
      <c r="NCJ391" s="159"/>
      <c r="NCK391" s="159"/>
      <c r="NCL391" s="159"/>
      <c r="NCM391" s="159"/>
      <c r="NCN391" s="159"/>
      <c r="NCO391" s="159"/>
      <c r="NCP391" s="159"/>
      <c r="NCQ391" s="159"/>
      <c r="NCR391" s="159"/>
      <c r="NCS391" s="159"/>
      <c r="NCT391" s="159"/>
      <c r="NCU391" s="159"/>
      <c r="NCV391" s="159"/>
      <c r="NCW391" s="159"/>
      <c r="NCX391" s="159"/>
      <c r="NCY391" s="159"/>
      <c r="NCZ391" s="159"/>
      <c r="NDA391" s="159"/>
      <c r="NDB391" s="159"/>
      <c r="NDC391" s="159"/>
      <c r="NDD391" s="159"/>
      <c r="NDE391" s="159"/>
      <c r="NDF391" s="159"/>
      <c r="NDG391" s="159"/>
      <c r="NDH391" s="159"/>
      <c r="NDI391" s="159"/>
      <c r="NDJ391" s="159"/>
      <c r="NDK391" s="159"/>
      <c r="NDL391" s="159"/>
      <c r="NDM391" s="159"/>
      <c r="NDN391" s="159"/>
      <c r="NDO391" s="159"/>
      <c r="NDP391" s="159"/>
      <c r="NDQ391" s="159"/>
      <c r="NDR391" s="159"/>
      <c r="NDS391" s="159"/>
      <c r="NDT391" s="159"/>
      <c r="NDU391" s="159"/>
      <c r="NDV391" s="159"/>
      <c r="NDW391" s="159"/>
      <c r="NDX391" s="159"/>
      <c r="NDY391" s="159"/>
      <c r="NDZ391" s="159"/>
      <c r="NEA391" s="159"/>
      <c r="NEB391" s="159"/>
      <c r="NEC391" s="159"/>
      <c r="NED391" s="159"/>
      <c r="NEE391" s="159"/>
      <c r="NEF391" s="159"/>
      <c r="NEG391" s="159"/>
      <c r="NEH391" s="159"/>
      <c r="NEI391" s="159"/>
      <c r="NEJ391" s="159"/>
      <c r="NEK391" s="159"/>
      <c r="NEL391" s="159"/>
      <c r="NEM391" s="159"/>
      <c r="NEN391" s="159"/>
      <c r="NEO391" s="159"/>
      <c r="NEP391" s="159"/>
      <c r="NEQ391" s="159"/>
      <c r="NER391" s="159"/>
      <c r="NES391" s="159"/>
      <c r="NET391" s="159"/>
      <c r="NEU391" s="159"/>
      <c r="NEV391" s="159"/>
      <c r="NEW391" s="159"/>
      <c r="NEX391" s="159"/>
      <c r="NEY391" s="159"/>
      <c r="NEZ391" s="159"/>
      <c r="NFA391" s="159"/>
      <c r="NFB391" s="159"/>
      <c r="NFC391" s="159"/>
      <c r="NFD391" s="159"/>
      <c r="NFE391" s="159"/>
      <c r="NFF391" s="159"/>
      <c r="NFG391" s="159"/>
      <c r="NFH391" s="159"/>
      <c r="NFI391" s="159"/>
      <c r="NFJ391" s="159"/>
      <c r="NFK391" s="159"/>
      <c r="NFL391" s="159"/>
      <c r="NFM391" s="159"/>
      <c r="NFN391" s="159"/>
      <c r="NFO391" s="159"/>
      <c r="NFP391" s="159"/>
      <c r="NFQ391" s="159"/>
      <c r="NFR391" s="159"/>
      <c r="NFS391" s="159"/>
      <c r="NFT391" s="159"/>
      <c r="NFU391" s="159"/>
      <c r="NFV391" s="159"/>
      <c r="NFW391" s="159"/>
      <c r="NFX391" s="159"/>
      <c r="NFY391" s="159"/>
      <c r="NFZ391" s="159"/>
      <c r="NGA391" s="159"/>
      <c r="NGB391" s="159"/>
      <c r="NGC391" s="159"/>
      <c r="NGD391" s="159"/>
      <c r="NGE391" s="159"/>
      <c r="NGF391" s="159"/>
      <c r="NGG391" s="159"/>
      <c r="NGH391" s="159"/>
      <c r="NGI391" s="159"/>
      <c r="NGJ391" s="159"/>
      <c r="NGK391" s="159"/>
      <c r="NGL391" s="159"/>
      <c r="NGM391" s="159"/>
      <c r="NGN391" s="159"/>
      <c r="NGO391" s="159"/>
      <c r="NGP391" s="159"/>
      <c r="NGQ391" s="159"/>
      <c r="NGR391" s="159"/>
      <c r="NGS391" s="159"/>
      <c r="NGT391" s="159"/>
      <c r="NGU391" s="159"/>
      <c r="NGV391" s="159"/>
      <c r="NGW391" s="159"/>
      <c r="NGX391" s="159"/>
      <c r="NGY391" s="159"/>
      <c r="NGZ391" s="159"/>
      <c r="NHA391" s="159"/>
      <c r="NHB391" s="159"/>
      <c r="NHC391" s="159"/>
      <c r="NHD391" s="159"/>
      <c r="NHE391" s="159"/>
      <c r="NHF391" s="159"/>
      <c r="NHG391" s="159"/>
      <c r="NHH391" s="159"/>
      <c r="NHI391" s="159"/>
      <c r="NHJ391" s="159"/>
      <c r="NHK391" s="159"/>
      <c r="NHL391" s="159"/>
      <c r="NHM391" s="159"/>
      <c r="NHN391" s="159"/>
      <c r="NHO391" s="159"/>
      <c r="NHP391" s="159"/>
      <c r="NHQ391" s="159"/>
      <c r="NHR391" s="159"/>
      <c r="NHS391" s="159"/>
      <c r="NHT391" s="159"/>
      <c r="NHU391" s="159"/>
      <c r="NHV391" s="159"/>
      <c r="NHW391" s="159"/>
      <c r="NHX391" s="159"/>
      <c r="NHY391" s="159"/>
      <c r="NHZ391" s="159"/>
      <c r="NIA391" s="159"/>
      <c r="NIB391" s="159"/>
      <c r="NIC391" s="159"/>
      <c r="NID391" s="159"/>
      <c r="NIE391" s="159"/>
      <c r="NIF391" s="159"/>
      <c r="NIG391" s="159"/>
      <c r="NIH391" s="159"/>
      <c r="NII391" s="159"/>
      <c r="NIJ391" s="159"/>
      <c r="NIK391" s="159"/>
      <c r="NIL391" s="159"/>
      <c r="NIM391" s="159"/>
      <c r="NIN391" s="159"/>
      <c r="NIO391" s="159"/>
      <c r="NIP391" s="159"/>
      <c r="NIQ391" s="159"/>
      <c r="NIR391" s="159"/>
      <c r="NIS391" s="159"/>
      <c r="NIT391" s="159"/>
      <c r="NIU391" s="159"/>
      <c r="NIV391" s="159"/>
      <c r="NIW391" s="159"/>
      <c r="NIX391" s="159"/>
      <c r="NIY391" s="159"/>
      <c r="NIZ391" s="159"/>
      <c r="NJA391" s="159"/>
      <c r="NJB391" s="159"/>
      <c r="NJC391" s="159"/>
      <c r="NJD391" s="159"/>
      <c r="NJE391" s="159"/>
      <c r="NJF391" s="159"/>
      <c r="NJG391" s="159"/>
      <c r="NJH391" s="159"/>
      <c r="NJI391" s="159"/>
      <c r="NJJ391" s="159"/>
      <c r="NJK391" s="159"/>
      <c r="NJL391" s="159"/>
      <c r="NJM391" s="159"/>
      <c r="NJN391" s="159"/>
      <c r="NJO391" s="159"/>
      <c r="NJP391" s="159"/>
      <c r="NJQ391" s="159"/>
      <c r="NJR391" s="159"/>
      <c r="NJS391" s="159"/>
      <c r="NJT391" s="159"/>
      <c r="NJU391" s="159"/>
      <c r="NJV391" s="159"/>
      <c r="NJW391" s="159"/>
      <c r="NJX391" s="159"/>
      <c r="NJY391" s="159"/>
      <c r="NJZ391" s="159"/>
      <c r="NKA391" s="159"/>
      <c r="NKB391" s="159"/>
      <c r="NKC391" s="159"/>
      <c r="NKD391" s="159"/>
      <c r="NKE391" s="159"/>
      <c r="NKF391" s="159"/>
      <c r="NKG391" s="159"/>
      <c r="NKH391" s="159"/>
      <c r="NKI391" s="159"/>
      <c r="NKJ391" s="159"/>
      <c r="NKK391" s="159"/>
      <c r="NKL391" s="159"/>
      <c r="NKM391" s="159"/>
      <c r="NKN391" s="159"/>
      <c r="NKO391" s="159"/>
      <c r="NKP391" s="159"/>
      <c r="NKQ391" s="159"/>
      <c r="NKR391" s="159"/>
      <c r="NKS391" s="159"/>
      <c r="NKT391" s="159"/>
      <c r="NKU391" s="159"/>
      <c r="NKV391" s="159"/>
      <c r="NKW391" s="159"/>
      <c r="NKX391" s="159"/>
      <c r="NKY391" s="159"/>
      <c r="NKZ391" s="159"/>
      <c r="NLA391" s="159"/>
      <c r="NLB391" s="159"/>
      <c r="NLC391" s="159"/>
      <c r="NLD391" s="159"/>
      <c r="NLE391" s="159"/>
      <c r="NLF391" s="159"/>
      <c r="NLG391" s="159"/>
      <c r="NLH391" s="159"/>
      <c r="NLI391" s="159"/>
      <c r="NLJ391" s="159"/>
      <c r="NLK391" s="159"/>
      <c r="NLL391" s="159"/>
      <c r="NLM391" s="159"/>
      <c r="NLN391" s="159"/>
      <c r="NLO391" s="159"/>
      <c r="NLP391" s="159"/>
      <c r="NLQ391" s="159"/>
      <c r="NLR391" s="159"/>
      <c r="NLS391" s="159"/>
      <c r="NLT391" s="159"/>
      <c r="NLU391" s="159"/>
      <c r="NLV391" s="159"/>
      <c r="NLW391" s="159"/>
      <c r="NLX391" s="159"/>
      <c r="NLY391" s="159"/>
      <c r="NLZ391" s="159"/>
      <c r="NMA391" s="159"/>
      <c r="NMB391" s="159"/>
      <c r="NMC391" s="159"/>
      <c r="NMD391" s="159"/>
      <c r="NME391" s="159"/>
      <c r="NMF391" s="159"/>
      <c r="NMG391" s="159"/>
      <c r="NMH391" s="159"/>
      <c r="NMI391" s="159"/>
      <c r="NMJ391" s="159"/>
      <c r="NMK391" s="159"/>
      <c r="NML391" s="159"/>
      <c r="NMM391" s="159"/>
      <c r="NMN391" s="159"/>
      <c r="NMO391" s="159"/>
      <c r="NMP391" s="159"/>
      <c r="NMQ391" s="159"/>
      <c r="NMR391" s="159"/>
      <c r="NMS391" s="159"/>
      <c r="NMT391" s="159"/>
      <c r="NMU391" s="159"/>
      <c r="NMV391" s="159"/>
      <c r="NMW391" s="159"/>
      <c r="NMX391" s="159"/>
      <c r="NMY391" s="159"/>
      <c r="NMZ391" s="159"/>
      <c r="NNA391" s="159"/>
      <c r="NNB391" s="159"/>
      <c r="NNC391" s="159"/>
      <c r="NND391" s="159"/>
      <c r="NNE391" s="159"/>
      <c r="NNF391" s="159"/>
      <c r="NNG391" s="159"/>
      <c r="NNH391" s="159"/>
      <c r="NNI391" s="159"/>
      <c r="NNJ391" s="159"/>
      <c r="NNK391" s="159"/>
      <c r="NNL391" s="159"/>
      <c r="NNM391" s="159"/>
      <c r="NNN391" s="159"/>
      <c r="NNO391" s="159"/>
      <c r="NNP391" s="159"/>
      <c r="NNQ391" s="159"/>
      <c r="NNR391" s="159"/>
      <c r="NNS391" s="159"/>
      <c r="NNT391" s="159"/>
      <c r="NNU391" s="159"/>
      <c r="NNV391" s="159"/>
      <c r="NNW391" s="159"/>
      <c r="NNX391" s="159"/>
      <c r="NNY391" s="159"/>
      <c r="NNZ391" s="159"/>
      <c r="NOA391" s="159"/>
      <c r="NOB391" s="159"/>
      <c r="NOC391" s="159"/>
      <c r="NOD391" s="159"/>
      <c r="NOE391" s="159"/>
      <c r="NOF391" s="159"/>
      <c r="NOG391" s="159"/>
      <c r="NOH391" s="159"/>
      <c r="NOI391" s="159"/>
      <c r="NOJ391" s="159"/>
      <c r="NOK391" s="159"/>
      <c r="NOL391" s="159"/>
      <c r="NOM391" s="159"/>
      <c r="NON391" s="159"/>
      <c r="NOO391" s="159"/>
      <c r="NOP391" s="159"/>
      <c r="NOQ391" s="159"/>
      <c r="NOR391" s="159"/>
      <c r="NOS391" s="159"/>
      <c r="NOT391" s="159"/>
      <c r="NOU391" s="159"/>
      <c r="NOV391" s="159"/>
      <c r="NOW391" s="159"/>
      <c r="NOX391" s="159"/>
      <c r="NOY391" s="159"/>
      <c r="NOZ391" s="159"/>
      <c r="NPA391" s="159"/>
      <c r="NPB391" s="159"/>
      <c r="NPC391" s="159"/>
      <c r="NPD391" s="159"/>
      <c r="NPE391" s="159"/>
      <c r="NPF391" s="159"/>
      <c r="NPG391" s="159"/>
      <c r="NPH391" s="159"/>
      <c r="NPI391" s="159"/>
      <c r="NPJ391" s="159"/>
      <c r="NPK391" s="159"/>
      <c r="NPL391" s="159"/>
      <c r="NPM391" s="159"/>
      <c r="NPN391" s="159"/>
      <c r="NPO391" s="159"/>
      <c r="NPP391" s="159"/>
      <c r="NPQ391" s="159"/>
      <c r="NPR391" s="159"/>
      <c r="NPS391" s="159"/>
      <c r="NPT391" s="159"/>
      <c r="NPU391" s="159"/>
      <c r="NPV391" s="159"/>
      <c r="NPW391" s="159"/>
      <c r="NPX391" s="159"/>
      <c r="NPY391" s="159"/>
      <c r="NPZ391" s="159"/>
      <c r="NQA391" s="159"/>
      <c r="NQB391" s="159"/>
      <c r="NQC391" s="159"/>
      <c r="NQD391" s="159"/>
      <c r="NQE391" s="159"/>
      <c r="NQF391" s="159"/>
      <c r="NQG391" s="159"/>
      <c r="NQH391" s="159"/>
      <c r="NQI391" s="159"/>
      <c r="NQJ391" s="159"/>
      <c r="NQK391" s="159"/>
      <c r="NQL391" s="159"/>
      <c r="NQM391" s="159"/>
      <c r="NQN391" s="159"/>
      <c r="NQO391" s="159"/>
      <c r="NQP391" s="159"/>
      <c r="NQQ391" s="159"/>
      <c r="NQR391" s="159"/>
      <c r="NQS391" s="159"/>
      <c r="NQT391" s="159"/>
      <c r="NQU391" s="159"/>
      <c r="NQV391" s="159"/>
      <c r="NQW391" s="159"/>
      <c r="NQX391" s="159"/>
      <c r="NQY391" s="159"/>
      <c r="NQZ391" s="159"/>
      <c r="NRA391" s="159"/>
      <c r="NRB391" s="159"/>
      <c r="NRC391" s="159"/>
      <c r="NRD391" s="159"/>
      <c r="NRE391" s="159"/>
      <c r="NRF391" s="159"/>
      <c r="NRG391" s="159"/>
      <c r="NRH391" s="159"/>
      <c r="NRI391" s="159"/>
      <c r="NRJ391" s="159"/>
      <c r="NRK391" s="159"/>
      <c r="NRL391" s="159"/>
      <c r="NRM391" s="159"/>
      <c r="NRN391" s="159"/>
      <c r="NRO391" s="159"/>
      <c r="NRP391" s="159"/>
      <c r="NRQ391" s="159"/>
      <c r="NRR391" s="159"/>
      <c r="NRS391" s="159"/>
      <c r="NRT391" s="159"/>
      <c r="NRU391" s="159"/>
      <c r="NRV391" s="159"/>
      <c r="NRW391" s="159"/>
      <c r="NRX391" s="159"/>
      <c r="NRY391" s="159"/>
      <c r="NRZ391" s="159"/>
      <c r="NSA391" s="159"/>
      <c r="NSB391" s="159"/>
      <c r="NSC391" s="159"/>
      <c r="NSD391" s="159"/>
      <c r="NSE391" s="159"/>
      <c r="NSF391" s="159"/>
      <c r="NSG391" s="159"/>
      <c r="NSH391" s="159"/>
      <c r="NSI391" s="159"/>
      <c r="NSJ391" s="159"/>
      <c r="NSK391" s="159"/>
      <c r="NSL391" s="159"/>
      <c r="NSM391" s="159"/>
      <c r="NSN391" s="159"/>
      <c r="NSO391" s="159"/>
      <c r="NSP391" s="159"/>
      <c r="NSQ391" s="159"/>
      <c r="NSR391" s="159"/>
      <c r="NSS391" s="159"/>
      <c r="NST391" s="159"/>
      <c r="NSU391" s="159"/>
      <c r="NSV391" s="159"/>
      <c r="NSW391" s="159"/>
      <c r="NSX391" s="159"/>
      <c r="NSY391" s="159"/>
      <c r="NSZ391" s="159"/>
      <c r="NTA391" s="159"/>
      <c r="NTB391" s="159"/>
      <c r="NTC391" s="159"/>
      <c r="NTD391" s="159"/>
      <c r="NTE391" s="159"/>
      <c r="NTF391" s="159"/>
      <c r="NTG391" s="159"/>
      <c r="NTH391" s="159"/>
      <c r="NTI391" s="159"/>
      <c r="NTJ391" s="159"/>
      <c r="NTK391" s="159"/>
      <c r="NTL391" s="159"/>
      <c r="NTM391" s="159"/>
      <c r="NTN391" s="159"/>
      <c r="NTO391" s="159"/>
      <c r="NTP391" s="159"/>
      <c r="NTQ391" s="159"/>
      <c r="NTR391" s="159"/>
      <c r="NTS391" s="159"/>
      <c r="NTT391" s="159"/>
      <c r="NTU391" s="159"/>
      <c r="NTV391" s="159"/>
      <c r="NTW391" s="159"/>
      <c r="NTX391" s="159"/>
      <c r="NTY391" s="159"/>
      <c r="NTZ391" s="159"/>
      <c r="NUA391" s="159"/>
      <c r="NUB391" s="159"/>
      <c r="NUC391" s="159"/>
      <c r="NUD391" s="159"/>
      <c r="NUE391" s="159"/>
      <c r="NUF391" s="159"/>
      <c r="NUG391" s="159"/>
      <c r="NUH391" s="159"/>
      <c r="NUI391" s="159"/>
      <c r="NUJ391" s="159"/>
      <c r="NUK391" s="159"/>
      <c r="NUL391" s="159"/>
      <c r="NUM391" s="159"/>
      <c r="NUN391" s="159"/>
      <c r="NUO391" s="159"/>
      <c r="NUP391" s="159"/>
      <c r="NUQ391" s="159"/>
      <c r="NUR391" s="159"/>
      <c r="NUS391" s="159"/>
      <c r="NUT391" s="159"/>
      <c r="NUU391" s="159"/>
      <c r="NUV391" s="159"/>
      <c r="NUW391" s="159"/>
      <c r="NUX391" s="159"/>
      <c r="NUY391" s="159"/>
      <c r="NUZ391" s="159"/>
      <c r="NVA391" s="159"/>
      <c r="NVB391" s="159"/>
      <c r="NVC391" s="159"/>
      <c r="NVD391" s="159"/>
      <c r="NVE391" s="159"/>
      <c r="NVF391" s="159"/>
      <c r="NVG391" s="159"/>
      <c r="NVH391" s="159"/>
      <c r="NVI391" s="159"/>
      <c r="NVJ391" s="159"/>
      <c r="NVK391" s="159"/>
      <c r="NVL391" s="159"/>
      <c r="NVM391" s="159"/>
      <c r="NVN391" s="159"/>
      <c r="NVO391" s="159"/>
      <c r="NVP391" s="159"/>
      <c r="NVQ391" s="159"/>
      <c r="NVR391" s="159"/>
      <c r="NVS391" s="159"/>
      <c r="NVT391" s="159"/>
      <c r="NVU391" s="159"/>
      <c r="NVV391" s="159"/>
      <c r="NVW391" s="159"/>
      <c r="NVX391" s="159"/>
      <c r="NVY391" s="159"/>
      <c r="NVZ391" s="159"/>
      <c r="NWA391" s="159"/>
      <c r="NWB391" s="159"/>
      <c r="NWC391" s="159"/>
      <c r="NWD391" s="159"/>
      <c r="NWE391" s="159"/>
      <c r="NWF391" s="159"/>
      <c r="NWG391" s="159"/>
      <c r="NWH391" s="159"/>
      <c r="NWI391" s="159"/>
      <c r="NWJ391" s="159"/>
      <c r="NWK391" s="159"/>
      <c r="NWL391" s="159"/>
      <c r="NWM391" s="159"/>
      <c r="NWN391" s="159"/>
      <c r="NWO391" s="159"/>
      <c r="NWP391" s="159"/>
      <c r="NWQ391" s="159"/>
      <c r="NWR391" s="159"/>
      <c r="NWS391" s="159"/>
      <c r="NWT391" s="159"/>
      <c r="NWU391" s="159"/>
      <c r="NWV391" s="159"/>
      <c r="NWW391" s="159"/>
      <c r="NWX391" s="159"/>
      <c r="NWY391" s="159"/>
      <c r="NWZ391" s="159"/>
      <c r="NXA391" s="159"/>
      <c r="NXB391" s="159"/>
      <c r="NXC391" s="159"/>
      <c r="NXD391" s="159"/>
      <c r="NXE391" s="159"/>
      <c r="NXF391" s="159"/>
      <c r="NXG391" s="159"/>
      <c r="NXH391" s="159"/>
      <c r="NXI391" s="159"/>
      <c r="NXJ391" s="159"/>
      <c r="NXK391" s="159"/>
      <c r="NXL391" s="159"/>
      <c r="NXM391" s="159"/>
      <c r="NXN391" s="159"/>
      <c r="NXO391" s="159"/>
      <c r="NXP391" s="159"/>
      <c r="NXQ391" s="159"/>
      <c r="NXR391" s="159"/>
      <c r="NXS391" s="159"/>
      <c r="NXT391" s="159"/>
      <c r="NXU391" s="159"/>
      <c r="NXV391" s="159"/>
      <c r="NXW391" s="159"/>
      <c r="NXX391" s="159"/>
      <c r="NXY391" s="159"/>
      <c r="NXZ391" s="159"/>
      <c r="NYA391" s="159"/>
      <c r="NYB391" s="159"/>
      <c r="NYC391" s="159"/>
      <c r="NYD391" s="159"/>
      <c r="NYE391" s="159"/>
      <c r="NYF391" s="159"/>
      <c r="NYG391" s="159"/>
      <c r="NYH391" s="159"/>
      <c r="NYI391" s="159"/>
      <c r="NYJ391" s="159"/>
      <c r="NYK391" s="159"/>
      <c r="NYL391" s="159"/>
      <c r="NYM391" s="159"/>
      <c r="NYN391" s="159"/>
      <c r="NYO391" s="159"/>
      <c r="NYP391" s="159"/>
      <c r="NYQ391" s="159"/>
      <c r="NYR391" s="159"/>
      <c r="NYS391" s="159"/>
      <c r="NYT391" s="159"/>
      <c r="NYU391" s="159"/>
      <c r="NYV391" s="159"/>
      <c r="NYW391" s="159"/>
      <c r="NYX391" s="159"/>
      <c r="NYY391" s="159"/>
      <c r="NYZ391" s="159"/>
      <c r="NZA391" s="159"/>
      <c r="NZB391" s="159"/>
      <c r="NZC391" s="159"/>
      <c r="NZD391" s="159"/>
      <c r="NZE391" s="159"/>
      <c r="NZF391" s="159"/>
      <c r="NZG391" s="159"/>
      <c r="NZH391" s="159"/>
      <c r="NZI391" s="159"/>
      <c r="NZJ391" s="159"/>
      <c r="NZK391" s="159"/>
      <c r="NZL391" s="159"/>
      <c r="NZM391" s="159"/>
      <c r="NZN391" s="159"/>
      <c r="NZO391" s="159"/>
      <c r="NZP391" s="159"/>
      <c r="NZQ391" s="159"/>
      <c r="NZR391" s="159"/>
      <c r="NZS391" s="159"/>
      <c r="NZT391" s="159"/>
      <c r="NZU391" s="159"/>
      <c r="NZV391" s="159"/>
      <c r="NZW391" s="159"/>
      <c r="NZX391" s="159"/>
      <c r="NZY391" s="159"/>
      <c r="NZZ391" s="159"/>
      <c r="OAA391" s="159"/>
      <c r="OAB391" s="159"/>
      <c r="OAC391" s="159"/>
      <c r="OAD391" s="159"/>
      <c r="OAE391" s="159"/>
      <c r="OAF391" s="159"/>
      <c r="OAG391" s="159"/>
      <c r="OAH391" s="159"/>
      <c r="OAI391" s="159"/>
      <c r="OAJ391" s="159"/>
      <c r="OAK391" s="159"/>
      <c r="OAL391" s="159"/>
      <c r="OAM391" s="159"/>
      <c r="OAN391" s="159"/>
      <c r="OAO391" s="159"/>
      <c r="OAP391" s="159"/>
      <c r="OAQ391" s="159"/>
      <c r="OAR391" s="159"/>
      <c r="OAS391" s="159"/>
      <c r="OAT391" s="159"/>
      <c r="OAU391" s="159"/>
      <c r="OAV391" s="159"/>
      <c r="OAW391" s="159"/>
      <c r="OAX391" s="159"/>
      <c r="OAY391" s="159"/>
      <c r="OAZ391" s="159"/>
      <c r="OBA391" s="159"/>
      <c r="OBB391" s="159"/>
      <c r="OBC391" s="159"/>
      <c r="OBD391" s="159"/>
      <c r="OBE391" s="159"/>
      <c r="OBF391" s="159"/>
      <c r="OBG391" s="159"/>
      <c r="OBH391" s="159"/>
      <c r="OBI391" s="159"/>
      <c r="OBJ391" s="159"/>
      <c r="OBK391" s="159"/>
      <c r="OBL391" s="159"/>
      <c r="OBM391" s="159"/>
      <c r="OBN391" s="159"/>
      <c r="OBO391" s="159"/>
      <c r="OBP391" s="159"/>
      <c r="OBQ391" s="159"/>
      <c r="OBR391" s="159"/>
      <c r="OBS391" s="159"/>
      <c r="OBT391" s="159"/>
      <c r="OBU391" s="159"/>
      <c r="OBV391" s="159"/>
      <c r="OBW391" s="159"/>
      <c r="OBX391" s="159"/>
      <c r="OBY391" s="159"/>
      <c r="OBZ391" s="159"/>
      <c r="OCA391" s="159"/>
      <c r="OCB391" s="159"/>
      <c r="OCC391" s="159"/>
      <c r="OCD391" s="159"/>
      <c r="OCE391" s="159"/>
      <c r="OCF391" s="159"/>
      <c r="OCG391" s="159"/>
      <c r="OCH391" s="159"/>
      <c r="OCI391" s="159"/>
      <c r="OCJ391" s="159"/>
      <c r="OCK391" s="159"/>
      <c r="OCL391" s="159"/>
      <c r="OCM391" s="159"/>
      <c r="OCN391" s="159"/>
      <c r="OCO391" s="159"/>
      <c r="OCP391" s="159"/>
      <c r="OCQ391" s="159"/>
      <c r="OCR391" s="159"/>
      <c r="OCS391" s="159"/>
      <c r="OCT391" s="159"/>
      <c r="OCU391" s="159"/>
      <c r="OCV391" s="159"/>
      <c r="OCW391" s="159"/>
      <c r="OCX391" s="159"/>
      <c r="OCY391" s="159"/>
      <c r="OCZ391" s="159"/>
      <c r="ODA391" s="159"/>
      <c r="ODB391" s="159"/>
      <c r="ODC391" s="159"/>
      <c r="ODD391" s="159"/>
      <c r="ODE391" s="159"/>
      <c r="ODF391" s="159"/>
      <c r="ODG391" s="159"/>
      <c r="ODH391" s="159"/>
      <c r="ODI391" s="159"/>
      <c r="ODJ391" s="159"/>
      <c r="ODK391" s="159"/>
      <c r="ODL391" s="159"/>
      <c r="ODM391" s="159"/>
      <c r="ODN391" s="159"/>
      <c r="ODO391" s="159"/>
      <c r="ODP391" s="159"/>
      <c r="ODQ391" s="159"/>
      <c r="ODR391" s="159"/>
      <c r="ODS391" s="159"/>
      <c r="ODT391" s="159"/>
      <c r="ODU391" s="159"/>
      <c r="ODV391" s="159"/>
      <c r="ODW391" s="159"/>
      <c r="ODX391" s="159"/>
      <c r="ODY391" s="159"/>
      <c r="ODZ391" s="159"/>
      <c r="OEA391" s="159"/>
      <c r="OEB391" s="159"/>
      <c r="OEC391" s="159"/>
      <c r="OED391" s="159"/>
      <c r="OEE391" s="159"/>
      <c r="OEF391" s="159"/>
      <c r="OEG391" s="159"/>
      <c r="OEH391" s="159"/>
      <c r="OEI391" s="159"/>
      <c r="OEJ391" s="159"/>
      <c r="OEK391" s="159"/>
      <c r="OEL391" s="159"/>
      <c r="OEM391" s="159"/>
      <c r="OEN391" s="159"/>
      <c r="OEO391" s="159"/>
      <c r="OEP391" s="159"/>
      <c r="OEQ391" s="159"/>
      <c r="OER391" s="159"/>
      <c r="OES391" s="159"/>
      <c r="OET391" s="159"/>
      <c r="OEU391" s="159"/>
      <c r="OEV391" s="159"/>
      <c r="OEW391" s="159"/>
      <c r="OEX391" s="159"/>
      <c r="OEY391" s="159"/>
      <c r="OEZ391" s="159"/>
      <c r="OFA391" s="159"/>
      <c r="OFB391" s="159"/>
      <c r="OFC391" s="159"/>
      <c r="OFD391" s="159"/>
      <c r="OFE391" s="159"/>
      <c r="OFF391" s="159"/>
      <c r="OFG391" s="159"/>
      <c r="OFH391" s="159"/>
      <c r="OFI391" s="159"/>
      <c r="OFJ391" s="159"/>
      <c r="OFK391" s="159"/>
      <c r="OFL391" s="159"/>
      <c r="OFM391" s="159"/>
      <c r="OFN391" s="159"/>
      <c r="OFO391" s="159"/>
      <c r="OFP391" s="159"/>
      <c r="OFQ391" s="159"/>
      <c r="OFR391" s="159"/>
      <c r="OFS391" s="159"/>
      <c r="OFT391" s="159"/>
      <c r="OFU391" s="159"/>
      <c r="OFV391" s="159"/>
      <c r="OFW391" s="159"/>
      <c r="OFX391" s="159"/>
      <c r="OFY391" s="159"/>
      <c r="OFZ391" s="159"/>
      <c r="OGA391" s="159"/>
      <c r="OGB391" s="159"/>
      <c r="OGC391" s="159"/>
      <c r="OGD391" s="159"/>
      <c r="OGE391" s="159"/>
      <c r="OGF391" s="159"/>
      <c r="OGG391" s="159"/>
      <c r="OGH391" s="159"/>
      <c r="OGI391" s="159"/>
      <c r="OGJ391" s="159"/>
      <c r="OGK391" s="159"/>
      <c r="OGL391" s="159"/>
      <c r="OGM391" s="159"/>
      <c r="OGN391" s="159"/>
      <c r="OGO391" s="159"/>
      <c r="OGP391" s="159"/>
      <c r="OGQ391" s="159"/>
      <c r="OGR391" s="159"/>
      <c r="OGS391" s="159"/>
      <c r="OGT391" s="159"/>
      <c r="OGU391" s="159"/>
      <c r="OGV391" s="159"/>
      <c r="OGW391" s="159"/>
      <c r="OGX391" s="159"/>
      <c r="OGY391" s="159"/>
      <c r="OGZ391" s="159"/>
      <c r="OHA391" s="159"/>
      <c r="OHB391" s="159"/>
      <c r="OHC391" s="159"/>
      <c r="OHD391" s="159"/>
      <c r="OHE391" s="159"/>
      <c r="OHF391" s="159"/>
      <c r="OHG391" s="159"/>
      <c r="OHH391" s="159"/>
      <c r="OHI391" s="159"/>
      <c r="OHJ391" s="159"/>
      <c r="OHK391" s="159"/>
      <c r="OHL391" s="159"/>
      <c r="OHM391" s="159"/>
      <c r="OHN391" s="159"/>
      <c r="OHO391" s="159"/>
      <c r="OHP391" s="159"/>
      <c r="OHQ391" s="159"/>
      <c r="OHR391" s="159"/>
      <c r="OHS391" s="159"/>
      <c r="OHT391" s="159"/>
      <c r="OHU391" s="159"/>
      <c r="OHV391" s="159"/>
      <c r="OHW391" s="159"/>
      <c r="OHX391" s="159"/>
      <c r="OHY391" s="159"/>
      <c r="OHZ391" s="159"/>
      <c r="OIA391" s="159"/>
      <c r="OIB391" s="159"/>
      <c r="OIC391" s="159"/>
      <c r="OID391" s="159"/>
      <c r="OIE391" s="159"/>
      <c r="OIF391" s="159"/>
      <c r="OIG391" s="159"/>
      <c r="OIH391" s="159"/>
      <c r="OII391" s="159"/>
      <c r="OIJ391" s="159"/>
      <c r="OIK391" s="159"/>
      <c r="OIL391" s="159"/>
      <c r="OIM391" s="159"/>
      <c r="OIN391" s="159"/>
      <c r="OIO391" s="159"/>
      <c r="OIP391" s="159"/>
      <c r="OIQ391" s="159"/>
      <c r="OIR391" s="159"/>
      <c r="OIS391" s="159"/>
      <c r="OIT391" s="159"/>
      <c r="OIU391" s="159"/>
      <c r="OIV391" s="159"/>
      <c r="OIW391" s="159"/>
      <c r="OIX391" s="159"/>
      <c r="OIY391" s="159"/>
      <c r="OIZ391" s="159"/>
      <c r="OJA391" s="159"/>
      <c r="OJB391" s="159"/>
      <c r="OJC391" s="159"/>
      <c r="OJD391" s="159"/>
      <c r="OJE391" s="159"/>
      <c r="OJF391" s="159"/>
      <c r="OJG391" s="159"/>
      <c r="OJH391" s="159"/>
      <c r="OJI391" s="159"/>
      <c r="OJJ391" s="159"/>
      <c r="OJK391" s="159"/>
      <c r="OJL391" s="159"/>
      <c r="OJM391" s="159"/>
      <c r="OJN391" s="159"/>
      <c r="OJO391" s="159"/>
      <c r="OJP391" s="159"/>
      <c r="OJQ391" s="159"/>
      <c r="OJR391" s="159"/>
      <c r="OJS391" s="159"/>
      <c r="OJT391" s="159"/>
      <c r="OJU391" s="159"/>
      <c r="OJV391" s="159"/>
      <c r="OJW391" s="159"/>
      <c r="OJX391" s="159"/>
      <c r="OJY391" s="159"/>
      <c r="OJZ391" s="159"/>
      <c r="OKA391" s="159"/>
      <c r="OKB391" s="159"/>
      <c r="OKC391" s="159"/>
      <c r="OKD391" s="159"/>
      <c r="OKE391" s="159"/>
      <c r="OKF391" s="159"/>
      <c r="OKG391" s="159"/>
      <c r="OKH391" s="159"/>
      <c r="OKI391" s="159"/>
      <c r="OKJ391" s="159"/>
      <c r="OKK391" s="159"/>
      <c r="OKL391" s="159"/>
      <c r="OKM391" s="159"/>
      <c r="OKN391" s="159"/>
      <c r="OKO391" s="159"/>
      <c r="OKP391" s="159"/>
      <c r="OKQ391" s="159"/>
      <c r="OKR391" s="159"/>
      <c r="OKS391" s="159"/>
      <c r="OKT391" s="159"/>
      <c r="OKU391" s="159"/>
      <c r="OKV391" s="159"/>
      <c r="OKW391" s="159"/>
      <c r="OKX391" s="159"/>
      <c r="OKY391" s="159"/>
      <c r="OKZ391" s="159"/>
      <c r="OLA391" s="159"/>
      <c r="OLB391" s="159"/>
      <c r="OLC391" s="159"/>
      <c r="OLD391" s="159"/>
      <c r="OLE391" s="159"/>
      <c r="OLF391" s="159"/>
      <c r="OLG391" s="159"/>
      <c r="OLH391" s="159"/>
      <c r="OLI391" s="159"/>
      <c r="OLJ391" s="159"/>
      <c r="OLK391" s="159"/>
      <c r="OLL391" s="159"/>
      <c r="OLM391" s="159"/>
      <c r="OLN391" s="159"/>
      <c r="OLO391" s="159"/>
      <c r="OLP391" s="159"/>
      <c r="OLQ391" s="159"/>
      <c r="OLR391" s="159"/>
      <c r="OLS391" s="159"/>
      <c r="OLT391" s="159"/>
      <c r="OLU391" s="159"/>
      <c r="OLV391" s="159"/>
      <c r="OLW391" s="159"/>
      <c r="OLX391" s="159"/>
      <c r="OLY391" s="159"/>
      <c r="OLZ391" s="159"/>
      <c r="OMA391" s="159"/>
      <c r="OMB391" s="159"/>
      <c r="OMC391" s="159"/>
      <c r="OMD391" s="159"/>
      <c r="OME391" s="159"/>
      <c r="OMF391" s="159"/>
      <c r="OMG391" s="159"/>
      <c r="OMH391" s="159"/>
      <c r="OMI391" s="159"/>
      <c r="OMJ391" s="159"/>
      <c r="OMK391" s="159"/>
      <c r="OML391" s="159"/>
      <c r="OMM391" s="159"/>
      <c r="OMN391" s="159"/>
      <c r="OMO391" s="159"/>
      <c r="OMP391" s="159"/>
      <c r="OMQ391" s="159"/>
      <c r="OMR391" s="159"/>
      <c r="OMS391" s="159"/>
      <c r="OMT391" s="159"/>
      <c r="OMU391" s="159"/>
      <c r="OMV391" s="159"/>
      <c r="OMW391" s="159"/>
      <c r="OMX391" s="159"/>
      <c r="OMY391" s="159"/>
      <c r="OMZ391" s="159"/>
      <c r="ONA391" s="159"/>
      <c r="ONB391" s="159"/>
      <c r="ONC391" s="159"/>
      <c r="OND391" s="159"/>
      <c r="ONE391" s="159"/>
      <c r="ONF391" s="159"/>
      <c r="ONG391" s="159"/>
      <c r="ONH391" s="159"/>
      <c r="ONI391" s="159"/>
      <c r="ONJ391" s="159"/>
      <c r="ONK391" s="159"/>
      <c r="ONL391" s="159"/>
      <c r="ONM391" s="159"/>
      <c r="ONN391" s="159"/>
      <c r="ONO391" s="159"/>
      <c r="ONP391" s="159"/>
      <c r="ONQ391" s="159"/>
      <c r="ONR391" s="159"/>
      <c r="ONS391" s="159"/>
      <c r="ONT391" s="159"/>
      <c r="ONU391" s="159"/>
      <c r="ONV391" s="159"/>
      <c r="ONW391" s="159"/>
      <c r="ONX391" s="159"/>
      <c r="ONY391" s="159"/>
      <c r="ONZ391" s="159"/>
      <c r="OOA391" s="159"/>
      <c r="OOB391" s="159"/>
      <c r="OOC391" s="159"/>
      <c r="OOD391" s="159"/>
      <c r="OOE391" s="159"/>
      <c r="OOF391" s="159"/>
      <c r="OOG391" s="159"/>
      <c r="OOH391" s="159"/>
      <c r="OOI391" s="159"/>
      <c r="OOJ391" s="159"/>
      <c r="OOK391" s="159"/>
      <c r="OOL391" s="159"/>
      <c r="OOM391" s="159"/>
      <c r="OON391" s="159"/>
      <c r="OOO391" s="159"/>
      <c r="OOP391" s="159"/>
      <c r="OOQ391" s="159"/>
      <c r="OOR391" s="159"/>
      <c r="OOS391" s="159"/>
      <c r="OOT391" s="159"/>
      <c r="OOU391" s="159"/>
      <c r="OOV391" s="159"/>
      <c r="OOW391" s="159"/>
      <c r="OOX391" s="159"/>
      <c r="OOY391" s="159"/>
      <c r="OOZ391" s="159"/>
      <c r="OPA391" s="159"/>
      <c r="OPB391" s="159"/>
      <c r="OPC391" s="159"/>
      <c r="OPD391" s="159"/>
      <c r="OPE391" s="159"/>
      <c r="OPF391" s="159"/>
      <c r="OPG391" s="159"/>
      <c r="OPH391" s="159"/>
      <c r="OPI391" s="159"/>
      <c r="OPJ391" s="159"/>
      <c r="OPK391" s="159"/>
      <c r="OPL391" s="159"/>
      <c r="OPM391" s="159"/>
      <c r="OPN391" s="159"/>
      <c r="OPO391" s="159"/>
      <c r="OPP391" s="159"/>
      <c r="OPQ391" s="159"/>
      <c r="OPR391" s="159"/>
      <c r="OPS391" s="159"/>
      <c r="OPT391" s="159"/>
      <c r="OPU391" s="159"/>
      <c r="OPV391" s="159"/>
      <c r="OPW391" s="159"/>
      <c r="OPX391" s="159"/>
      <c r="OPY391" s="159"/>
      <c r="OPZ391" s="159"/>
      <c r="OQA391" s="159"/>
      <c r="OQB391" s="159"/>
      <c r="OQC391" s="159"/>
      <c r="OQD391" s="159"/>
      <c r="OQE391" s="159"/>
      <c r="OQF391" s="159"/>
      <c r="OQG391" s="159"/>
      <c r="OQH391" s="159"/>
      <c r="OQI391" s="159"/>
      <c r="OQJ391" s="159"/>
      <c r="OQK391" s="159"/>
      <c r="OQL391" s="159"/>
      <c r="OQM391" s="159"/>
      <c r="OQN391" s="159"/>
      <c r="OQO391" s="159"/>
      <c r="OQP391" s="159"/>
      <c r="OQQ391" s="159"/>
      <c r="OQR391" s="159"/>
      <c r="OQS391" s="159"/>
      <c r="OQT391" s="159"/>
      <c r="OQU391" s="159"/>
      <c r="OQV391" s="159"/>
      <c r="OQW391" s="159"/>
      <c r="OQX391" s="159"/>
      <c r="OQY391" s="159"/>
      <c r="OQZ391" s="159"/>
      <c r="ORA391" s="159"/>
      <c r="ORB391" s="159"/>
      <c r="ORC391" s="159"/>
      <c r="ORD391" s="159"/>
      <c r="ORE391" s="159"/>
      <c r="ORF391" s="159"/>
      <c r="ORG391" s="159"/>
      <c r="ORH391" s="159"/>
      <c r="ORI391" s="159"/>
      <c r="ORJ391" s="159"/>
      <c r="ORK391" s="159"/>
      <c r="ORL391" s="159"/>
      <c r="ORM391" s="159"/>
      <c r="ORN391" s="159"/>
      <c r="ORO391" s="159"/>
      <c r="ORP391" s="159"/>
      <c r="ORQ391" s="159"/>
      <c r="ORR391" s="159"/>
      <c r="ORS391" s="159"/>
      <c r="ORT391" s="159"/>
      <c r="ORU391" s="159"/>
      <c r="ORV391" s="159"/>
      <c r="ORW391" s="159"/>
      <c r="ORX391" s="159"/>
      <c r="ORY391" s="159"/>
      <c r="ORZ391" s="159"/>
      <c r="OSA391" s="159"/>
      <c r="OSB391" s="159"/>
      <c r="OSC391" s="159"/>
      <c r="OSD391" s="159"/>
      <c r="OSE391" s="159"/>
      <c r="OSF391" s="159"/>
      <c r="OSG391" s="159"/>
      <c r="OSH391" s="159"/>
      <c r="OSI391" s="159"/>
      <c r="OSJ391" s="159"/>
      <c r="OSK391" s="159"/>
      <c r="OSL391" s="159"/>
      <c r="OSM391" s="159"/>
      <c r="OSN391" s="159"/>
      <c r="OSO391" s="159"/>
      <c r="OSP391" s="159"/>
      <c r="OSQ391" s="159"/>
      <c r="OSR391" s="159"/>
      <c r="OSS391" s="159"/>
      <c r="OST391" s="159"/>
      <c r="OSU391" s="159"/>
      <c r="OSV391" s="159"/>
      <c r="OSW391" s="159"/>
      <c r="OSX391" s="159"/>
      <c r="OSY391" s="159"/>
      <c r="OSZ391" s="159"/>
      <c r="OTA391" s="159"/>
      <c r="OTB391" s="159"/>
      <c r="OTC391" s="159"/>
      <c r="OTD391" s="159"/>
      <c r="OTE391" s="159"/>
      <c r="OTF391" s="159"/>
      <c r="OTG391" s="159"/>
      <c r="OTH391" s="159"/>
      <c r="OTI391" s="159"/>
      <c r="OTJ391" s="159"/>
      <c r="OTK391" s="159"/>
      <c r="OTL391" s="159"/>
      <c r="OTM391" s="159"/>
      <c r="OTN391" s="159"/>
      <c r="OTO391" s="159"/>
      <c r="OTP391" s="159"/>
      <c r="OTQ391" s="159"/>
      <c r="OTR391" s="159"/>
      <c r="OTS391" s="159"/>
      <c r="OTT391" s="159"/>
      <c r="OTU391" s="159"/>
      <c r="OTV391" s="159"/>
      <c r="OTW391" s="159"/>
      <c r="OTX391" s="159"/>
      <c r="OTY391" s="159"/>
      <c r="OTZ391" s="159"/>
      <c r="OUA391" s="159"/>
      <c r="OUB391" s="159"/>
      <c r="OUC391" s="159"/>
      <c r="OUD391" s="159"/>
      <c r="OUE391" s="159"/>
      <c r="OUF391" s="159"/>
      <c r="OUG391" s="159"/>
      <c r="OUH391" s="159"/>
      <c r="OUI391" s="159"/>
      <c r="OUJ391" s="159"/>
      <c r="OUK391" s="159"/>
      <c r="OUL391" s="159"/>
      <c r="OUM391" s="159"/>
      <c r="OUN391" s="159"/>
      <c r="OUO391" s="159"/>
      <c r="OUP391" s="159"/>
      <c r="OUQ391" s="159"/>
      <c r="OUR391" s="159"/>
      <c r="OUS391" s="159"/>
      <c r="OUT391" s="159"/>
      <c r="OUU391" s="159"/>
      <c r="OUV391" s="159"/>
      <c r="OUW391" s="159"/>
      <c r="OUX391" s="159"/>
      <c r="OUY391" s="159"/>
      <c r="OUZ391" s="159"/>
      <c r="OVA391" s="159"/>
      <c r="OVB391" s="159"/>
      <c r="OVC391" s="159"/>
      <c r="OVD391" s="159"/>
      <c r="OVE391" s="159"/>
      <c r="OVF391" s="159"/>
      <c r="OVG391" s="159"/>
      <c r="OVH391" s="159"/>
      <c r="OVI391" s="159"/>
      <c r="OVJ391" s="159"/>
      <c r="OVK391" s="159"/>
      <c r="OVL391" s="159"/>
      <c r="OVM391" s="159"/>
      <c r="OVN391" s="159"/>
      <c r="OVO391" s="159"/>
      <c r="OVP391" s="159"/>
      <c r="OVQ391" s="159"/>
      <c r="OVR391" s="159"/>
      <c r="OVS391" s="159"/>
      <c r="OVT391" s="159"/>
      <c r="OVU391" s="159"/>
      <c r="OVV391" s="159"/>
      <c r="OVW391" s="159"/>
      <c r="OVX391" s="159"/>
      <c r="OVY391" s="159"/>
      <c r="OVZ391" s="159"/>
      <c r="OWA391" s="159"/>
      <c r="OWB391" s="159"/>
      <c r="OWC391" s="159"/>
      <c r="OWD391" s="159"/>
      <c r="OWE391" s="159"/>
      <c r="OWF391" s="159"/>
      <c r="OWG391" s="159"/>
      <c r="OWH391" s="159"/>
      <c r="OWI391" s="159"/>
      <c r="OWJ391" s="159"/>
      <c r="OWK391" s="159"/>
      <c r="OWL391" s="159"/>
      <c r="OWM391" s="159"/>
      <c r="OWN391" s="159"/>
      <c r="OWO391" s="159"/>
      <c r="OWP391" s="159"/>
      <c r="OWQ391" s="159"/>
      <c r="OWR391" s="159"/>
      <c r="OWS391" s="159"/>
      <c r="OWT391" s="159"/>
      <c r="OWU391" s="159"/>
      <c r="OWV391" s="159"/>
      <c r="OWW391" s="159"/>
      <c r="OWX391" s="159"/>
      <c r="OWY391" s="159"/>
      <c r="OWZ391" s="159"/>
      <c r="OXA391" s="159"/>
      <c r="OXB391" s="159"/>
      <c r="OXC391" s="159"/>
      <c r="OXD391" s="159"/>
      <c r="OXE391" s="159"/>
      <c r="OXF391" s="159"/>
      <c r="OXG391" s="159"/>
      <c r="OXH391" s="159"/>
      <c r="OXI391" s="159"/>
      <c r="OXJ391" s="159"/>
      <c r="OXK391" s="159"/>
      <c r="OXL391" s="159"/>
      <c r="OXM391" s="159"/>
      <c r="OXN391" s="159"/>
      <c r="OXO391" s="159"/>
      <c r="OXP391" s="159"/>
      <c r="OXQ391" s="159"/>
      <c r="OXR391" s="159"/>
      <c r="OXS391" s="159"/>
      <c r="OXT391" s="159"/>
      <c r="OXU391" s="159"/>
      <c r="OXV391" s="159"/>
      <c r="OXW391" s="159"/>
      <c r="OXX391" s="159"/>
      <c r="OXY391" s="159"/>
      <c r="OXZ391" s="159"/>
      <c r="OYA391" s="159"/>
      <c r="OYB391" s="159"/>
      <c r="OYC391" s="159"/>
      <c r="OYD391" s="159"/>
      <c r="OYE391" s="159"/>
      <c r="OYF391" s="159"/>
      <c r="OYG391" s="159"/>
      <c r="OYH391" s="159"/>
      <c r="OYI391" s="159"/>
      <c r="OYJ391" s="159"/>
      <c r="OYK391" s="159"/>
      <c r="OYL391" s="159"/>
      <c r="OYM391" s="159"/>
      <c r="OYN391" s="159"/>
      <c r="OYO391" s="159"/>
      <c r="OYP391" s="159"/>
      <c r="OYQ391" s="159"/>
      <c r="OYR391" s="159"/>
      <c r="OYS391" s="159"/>
      <c r="OYT391" s="159"/>
      <c r="OYU391" s="159"/>
      <c r="OYV391" s="159"/>
      <c r="OYW391" s="159"/>
      <c r="OYX391" s="159"/>
      <c r="OYY391" s="159"/>
      <c r="OYZ391" s="159"/>
      <c r="OZA391" s="159"/>
      <c r="OZB391" s="159"/>
      <c r="OZC391" s="159"/>
      <c r="OZD391" s="159"/>
      <c r="OZE391" s="159"/>
      <c r="OZF391" s="159"/>
      <c r="OZG391" s="159"/>
      <c r="OZH391" s="159"/>
      <c r="OZI391" s="159"/>
      <c r="OZJ391" s="159"/>
      <c r="OZK391" s="159"/>
      <c r="OZL391" s="159"/>
      <c r="OZM391" s="159"/>
      <c r="OZN391" s="159"/>
      <c r="OZO391" s="159"/>
      <c r="OZP391" s="159"/>
      <c r="OZQ391" s="159"/>
      <c r="OZR391" s="159"/>
      <c r="OZS391" s="159"/>
      <c r="OZT391" s="159"/>
      <c r="OZU391" s="159"/>
      <c r="OZV391" s="159"/>
      <c r="OZW391" s="159"/>
      <c r="OZX391" s="159"/>
      <c r="OZY391" s="159"/>
      <c r="OZZ391" s="159"/>
      <c r="PAA391" s="159"/>
      <c r="PAB391" s="159"/>
      <c r="PAC391" s="159"/>
      <c r="PAD391" s="159"/>
      <c r="PAE391" s="159"/>
      <c r="PAF391" s="159"/>
      <c r="PAG391" s="159"/>
      <c r="PAH391" s="159"/>
      <c r="PAI391" s="159"/>
      <c r="PAJ391" s="159"/>
      <c r="PAK391" s="159"/>
      <c r="PAL391" s="159"/>
      <c r="PAM391" s="159"/>
      <c r="PAN391" s="159"/>
      <c r="PAO391" s="159"/>
      <c r="PAP391" s="159"/>
      <c r="PAQ391" s="159"/>
      <c r="PAR391" s="159"/>
      <c r="PAS391" s="159"/>
      <c r="PAT391" s="159"/>
      <c r="PAU391" s="159"/>
      <c r="PAV391" s="159"/>
      <c r="PAW391" s="159"/>
      <c r="PAX391" s="159"/>
      <c r="PAY391" s="159"/>
      <c r="PAZ391" s="159"/>
      <c r="PBA391" s="159"/>
      <c r="PBB391" s="159"/>
      <c r="PBC391" s="159"/>
      <c r="PBD391" s="159"/>
      <c r="PBE391" s="159"/>
      <c r="PBF391" s="159"/>
      <c r="PBG391" s="159"/>
      <c r="PBH391" s="159"/>
      <c r="PBI391" s="159"/>
      <c r="PBJ391" s="159"/>
      <c r="PBK391" s="159"/>
      <c r="PBL391" s="159"/>
      <c r="PBM391" s="159"/>
      <c r="PBN391" s="159"/>
      <c r="PBO391" s="159"/>
      <c r="PBP391" s="159"/>
      <c r="PBQ391" s="159"/>
      <c r="PBR391" s="159"/>
      <c r="PBS391" s="159"/>
      <c r="PBT391" s="159"/>
      <c r="PBU391" s="159"/>
      <c r="PBV391" s="159"/>
      <c r="PBW391" s="159"/>
      <c r="PBX391" s="159"/>
      <c r="PBY391" s="159"/>
      <c r="PBZ391" s="159"/>
      <c r="PCA391" s="159"/>
      <c r="PCB391" s="159"/>
      <c r="PCC391" s="159"/>
      <c r="PCD391" s="159"/>
      <c r="PCE391" s="159"/>
      <c r="PCF391" s="159"/>
      <c r="PCG391" s="159"/>
      <c r="PCH391" s="159"/>
      <c r="PCI391" s="159"/>
      <c r="PCJ391" s="159"/>
      <c r="PCK391" s="159"/>
      <c r="PCL391" s="159"/>
      <c r="PCM391" s="159"/>
      <c r="PCN391" s="159"/>
      <c r="PCO391" s="159"/>
      <c r="PCP391" s="159"/>
      <c r="PCQ391" s="159"/>
      <c r="PCR391" s="159"/>
      <c r="PCS391" s="159"/>
      <c r="PCT391" s="159"/>
      <c r="PCU391" s="159"/>
      <c r="PCV391" s="159"/>
      <c r="PCW391" s="159"/>
      <c r="PCX391" s="159"/>
      <c r="PCY391" s="159"/>
      <c r="PCZ391" s="159"/>
      <c r="PDA391" s="159"/>
      <c r="PDB391" s="159"/>
      <c r="PDC391" s="159"/>
      <c r="PDD391" s="159"/>
      <c r="PDE391" s="159"/>
      <c r="PDF391" s="159"/>
      <c r="PDG391" s="159"/>
      <c r="PDH391" s="159"/>
      <c r="PDI391" s="159"/>
      <c r="PDJ391" s="159"/>
      <c r="PDK391" s="159"/>
      <c r="PDL391" s="159"/>
      <c r="PDM391" s="159"/>
      <c r="PDN391" s="159"/>
      <c r="PDO391" s="159"/>
      <c r="PDP391" s="159"/>
      <c r="PDQ391" s="159"/>
      <c r="PDR391" s="159"/>
      <c r="PDS391" s="159"/>
      <c r="PDT391" s="159"/>
      <c r="PDU391" s="159"/>
      <c r="PDV391" s="159"/>
      <c r="PDW391" s="159"/>
      <c r="PDX391" s="159"/>
      <c r="PDY391" s="159"/>
      <c r="PDZ391" s="159"/>
      <c r="PEA391" s="159"/>
      <c r="PEB391" s="159"/>
      <c r="PEC391" s="159"/>
      <c r="PED391" s="159"/>
      <c r="PEE391" s="159"/>
      <c r="PEF391" s="159"/>
      <c r="PEG391" s="159"/>
      <c r="PEH391" s="159"/>
      <c r="PEI391" s="159"/>
      <c r="PEJ391" s="159"/>
      <c r="PEK391" s="159"/>
      <c r="PEL391" s="159"/>
      <c r="PEM391" s="159"/>
      <c r="PEN391" s="159"/>
      <c r="PEO391" s="159"/>
      <c r="PEP391" s="159"/>
      <c r="PEQ391" s="159"/>
      <c r="PER391" s="159"/>
      <c r="PES391" s="159"/>
      <c r="PET391" s="159"/>
      <c r="PEU391" s="159"/>
      <c r="PEV391" s="159"/>
      <c r="PEW391" s="159"/>
      <c r="PEX391" s="159"/>
      <c r="PEY391" s="159"/>
      <c r="PEZ391" s="159"/>
      <c r="PFA391" s="159"/>
      <c r="PFB391" s="159"/>
      <c r="PFC391" s="159"/>
      <c r="PFD391" s="159"/>
      <c r="PFE391" s="159"/>
      <c r="PFF391" s="159"/>
      <c r="PFG391" s="159"/>
      <c r="PFH391" s="159"/>
      <c r="PFI391" s="159"/>
      <c r="PFJ391" s="159"/>
      <c r="PFK391" s="159"/>
      <c r="PFL391" s="159"/>
      <c r="PFM391" s="159"/>
      <c r="PFN391" s="159"/>
      <c r="PFO391" s="159"/>
      <c r="PFP391" s="159"/>
      <c r="PFQ391" s="159"/>
      <c r="PFR391" s="159"/>
      <c r="PFS391" s="159"/>
      <c r="PFT391" s="159"/>
      <c r="PFU391" s="159"/>
      <c r="PFV391" s="159"/>
      <c r="PFW391" s="159"/>
      <c r="PFX391" s="159"/>
      <c r="PFY391" s="159"/>
      <c r="PFZ391" s="159"/>
      <c r="PGA391" s="159"/>
      <c r="PGB391" s="159"/>
      <c r="PGC391" s="159"/>
      <c r="PGD391" s="159"/>
      <c r="PGE391" s="159"/>
      <c r="PGF391" s="159"/>
      <c r="PGG391" s="159"/>
      <c r="PGH391" s="159"/>
      <c r="PGI391" s="159"/>
      <c r="PGJ391" s="159"/>
      <c r="PGK391" s="159"/>
      <c r="PGL391" s="159"/>
      <c r="PGM391" s="159"/>
      <c r="PGN391" s="159"/>
      <c r="PGO391" s="159"/>
      <c r="PGP391" s="159"/>
      <c r="PGQ391" s="159"/>
      <c r="PGR391" s="159"/>
      <c r="PGS391" s="159"/>
      <c r="PGT391" s="159"/>
      <c r="PGU391" s="159"/>
      <c r="PGV391" s="159"/>
      <c r="PGW391" s="159"/>
      <c r="PGX391" s="159"/>
      <c r="PGY391" s="159"/>
      <c r="PGZ391" s="159"/>
      <c r="PHA391" s="159"/>
      <c r="PHB391" s="159"/>
      <c r="PHC391" s="159"/>
      <c r="PHD391" s="159"/>
      <c r="PHE391" s="159"/>
      <c r="PHF391" s="159"/>
      <c r="PHG391" s="159"/>
      <c r="PHH391" s="159"/>
      <c r="PHI391" s="159"/>
      <c r="PHJ391" s="159"/>
      <c r="PHK391" s="159"/>
      <c r="PHL391" s="159"/>
      <c r="PHM391" s="159"/>
      <c r="PHN391" s="159"/>
      <c r="PHO391" s="159"/>
      <c r="PHP391" s="159"/>
      <c r="PHQ391" s="159"/>
      <c r="PHR391" s="159"/>
      <c r="PHS391" s="159"/>
      <c r="PHT391" s="159"/>
      <c r="PHU391" s="159"/>
      <c r="PHV391" s="159"/>
      <c r="PHW391" s="159"/>
      <c r="PHX391" s="159"/>
      <c r="PHY391" s="159"/>
      <c r="PHZ391" s="159"/>
      <c r="PIA391" s="159"/>
      <c r="PIB391" s="159"/>
      <c r="PIC391" s="159"/>
      <c r="PID391" s="159"/>
      <c r="PIE391" s="159"/>
      <c r="PIF391" s="159"/>
      <c r="PIG391" s="159"/>
      <c r="PIH391" s="159"/>
      <c r="PII391" s="159"/>
      <c r="PIJ391" s="159"/>
      <c r="PIK391" s="159"/>
      <c r="PIL391" s="159"/>
      <c r="PIM391" s="159"/>
      <c r="PIN391" s="159"/>
      <c r="PIO391" s="159"/>
      <c r="PIP391" s="159"/>
      <c r="PIQ391" s="159"/>
      <c r="PIR391" s="159"/>
      <c r="PIS391" s="159"/>
      <c r="PIT391" s="159"/>
      <c r="PIU391" s="159"/>
      <c r="PIV391" s="159"/>
      <c r="PIW391" s="159"/>
      <c r="PIX391" s="159"/>
      <c r="PIY391" s="159"/>
      <c r="PIZ391" s="159"/>
      <c r="PJA391" s="159"/>
      <c r="PJB391" s="159"/>
      <c r="PJC391" s="159"/>
      <c r="PJD391" s="159"/>
      <c r="PJE391" s="159"/>
      <c r="PJF391" s="159"/>
      <c r="PJG391" s="159"/>
      <c r="PJH391" s="159"/>
      <c r="PJI391" s="159"/>
      <c r="PJJ391" s="159"/>
      <c r="PJK391" s="159"/>
      <c r="PJL391" s="159"/>
      <c r="PJM391" s="159"/>
      <c r="PJN391" s="159"/>
      <c r="PJO391" s="159"/>
      <c r="PJP391" s="159"/>
      <c r="PJQ391" s="159"/>
      <c r="PJR391" s="159"/>
      <c r="PJS391" s="159"/>
      <c r="PJT391" s="159"/>
      <c r="PJU391" s="159"/>
      <c r="PJV391" s="159"/>
      <c r="PJW391" s="159"/>
      <c r="PJX391" s="159"/>
      <c r="PJY391" s="159"/>
      <c r="PJZ391" s="159"/>
      <c r="PKA391" s="159"/>
      <c r="PKB391" s="159"/>
      <c r="PKC391" s="159"/>
      <c r="PKD391" s="159"/>
      <c r="PKE391" s="159"/>
      <c r="PKF391" s="159"/>
      <c r="PKG391" s="159"/>
      <c r="PKH391" s="159"/>
      <c r="PKI391" s="159"/>
      <c r="PKJ391" s="159"/>
      <c r="PKK391" s="159"/>
      <c r="PKL391" s="159"/>
      <c r="PKM391" s="159"/>
      <c r="PKN391" s="159"/>
      <c r="PKO391" s="159"/>
      <c r="PKP391" s="159"/>
      <c r="PKQ391" s="159"/>
      <c r="PKR391" s="159"/>
      <c r="PKS391" s="159"/>
      <c r="PKT391" s="159"/>
      <c r="PKU391" s="159"/>
      <c r="PKV391" s="159"/>
      <c r="PKW391" s="159"/>
      <c r="PKX391" s="159"/>
      <c r="PKY391" s="159"/>
      <c r="PKZ391" s="159"/>
      <c r="PLA391" s="159"/>
      <c r="PLB391" s="159"/>
      <c r="PLC391" s="159"/>
      <c r="PLD391" s="159"/>
      <c r="PLE391" s="159"/>
      <c r="PLF391" s="159"/>
      <c r="PLG391" s="159"/>
      <c r="PLH391" s="159"/>
      <c r="PLI391" s="159"/>
      <c r="PLJ391" s="159"/>
      <c r="PLK391" s="159"/>
      <c r="PLL391" s="159"/>
      <c r="PLM391" s="159"/>
      <c r="PLN391" s="159"/>
      <c r="PLO391" s="159"/>
      <c r="PLP391" s="159"/>
      <c r="PLQ391" s="159"/>
      <c r="PLR391" s="159"/>
      <c r="PLS391" s="159"/>
      <c r="PLT391" s="159"/>
      <c r="PLU391" s="159"/>
      <c r="PLV391" s="159"/>
      <c r="PLW391" s="159"/>
      <c r="PLX391" s="159"/>
      <c r="PLY391" s="159"/>
      <c r="PLZ391" s="159"/>
      <c r="PMA391" s="159"/>
      <c r="PMB391" s="159"/>
      <c r="PMC391" s="159"/>
      <c r="PMD391" s="159"/>
      <c r="PME391" s="159"/>
      <c r="PMF391" s="159"/>
      <c r="PMG391" s="159"/>
      <c r="PMH391" s="159"/>
      <c r="PMI391" s="159"/>
      <c r="PMJ391" s="159"/>
      <c r="PMK391" s="159"/>
      <c r="PML391" s="159"/>
      <c r="PMM391" s="159"/>
      <c r="PMN391" s="159"/>
      <c r="PMO391" s="159"/>
      <c r="PMP391" s="159"/>
      <c r="PMQ391" s="159"/>
      <c r="PMR391" s="159"/>
      <c r="PMS391" s="159"/>
      <c r="PMT391" s="159"/>
      <c r="PMU391" s="159"/>
      <c r="PMV391" s="159"/>
      <c r="PMW391" s="159"/>
      <c r="PMX391" s="159"/>
      <c r="PMY391" s="159"/>
      <c r="PMZ391" s="159"/>
      <c r="PNA391" s="159"/>
      <c r="PNB391" s="159"/>
      <c r="PNC391" s="159"/>
      <c r="PND391" s="159"/>
      <c r="PNE391" s="159"/>
      <c r="PNF391" s="159"/>
      <c r="PNG391" s="159"/>
      <c r="PNH391" s="159"/>
      <c r="PNI391" s="159"/>
      <c r="PNJ391" s="159"/>
      <c r="PNK391" s="159"/>
      <c r="PNL391" s="159"/>
      <c r="PNM391" s="159"/>
      <c r="PNN391" s="159"/>
      <c r="PNO391" s="159"/>
      <c r="PNP391" s="159"/>
      <c r="PNQ391" s="159"/>
      <c r="PNR391" s="159"/>
      <c r="PNS391" s="159"/>
      <c r="PNT391" s="159"/>
      <c r="PNU391" s="159"/>
      <c r="PNV391" s="159"/>
      <c r="PNW391" s="159"/>
      <c r="PNX391" s="159"/>
      <c r="PNY391" s="159"/>
      <c r="PNZ391" s="159"/>
      <c r="POA391" s="159"/>
      <c r="POB391" s="159"/>
      <c r="POC391" s="159"/>
      <c r="POD391" s="159"/>
      <c r="POE391" s="159"/>
      <c r="POF391" s="159"/>
      <c r="POG391" s="159"/>
      <c r="POH391" s="159"/>
      <c r="POI391" s="159"/>
      <c r="POJ391" s="159"/>
      <c r="POK391" s="159"/>
      <c r="POL391" s="159"/>
      <c r="POM391" s="159"/>
      <c r="PON391" s="159"/>
      <c r="POO391" s="159"/>
      <c r="POP391" s="159"/>
      <c r="POQ391" s="159"/>
      <c r="POR391" s="159"/>
      <c r="POS391" s="159"/>
      <c r="POT391" s="159"/>
      <c r="POU391" s="159"/>
      <c r="POV391" s="159"/>
      <c r="POW391" s="159"/>
      <c r="POX391" s="159"/>
      <c r="POY391" s="159"/>
      <c r="POZ391" s="159"/>
      <c r="PPA391" s="159"/>
      <c r="PPB391" s="159"/>
      <c r="PPC391" s="159"/>
      <c r="PPD391" s="159"/>
      <c r="PPE391" s="159"/>
      <c r="PPF391" s="159"/>
      <c r="PPG391" s="159"/>
      <c r="PPH391" s="159"/>
      <c r="PPI391" s="159"/>
      <c r="PPJ391" s="159"/>
      <c r="PPK391" s="159"/>
      <c r="PPL391" s="159"/>
      <c r="PPM391" s="159"/>
      <c r="PPN391" s="159"/>
      <c r="PPO391" s="159"/>
      <c r="PPP391" s="159"/>
      <c r="PPQ391" s="159"/>
      <c r="PPR391" s="159"/>
      <c r="PPS391" s="159"/>
      <c r="PPT391" s="159"/>
      <c r="PPU391" s="159"/>
      <c r="PPV391" s="159"/>
      <c r="PPW391" s="159"/>
      <c r="PPX391" s="159"/>
      <c r="PPY391" s="159"/>
      <c r="PPZ391" s="159"/>
      <c r="PQA391" s="159"/>
      <c r="PQB391" s="159"/>
      <c r="PQC391" s="159"/>
      <c r="PQD391" s="159"/>
      <c r="PQE391" s="159"/>
      <c r="PQF391" s="159"/>
      <c r="PQG391" s="159"/>
      <c r="PQH391" s="159"/>
      <c r="PQI391" s="159"/>
      <c r="PQJ391" s="159"/>
      <c r="PQK391" s="159"/>
      <c r="PQL391" s="159"/>
      <c r="PQM391" s="159"/>
      <c r="PQN391" s="159"/>
      <c r="PQO391" s="159"/>
      <c r="PQP391" s="159"/>
      <c r="PQQ391" s="159"/>
      <c r="PQR391" s="159"/>
      <c r="PQS391" s="159"/>
      <c r="PQT391" s="159"/>
      <c r="PQU391" s="159"/>
      <c r="PQV391" s="159"/>
      <c r="PQW391" s="159"/>
      <c r="PQX391" s="159"/>
      <c r="PQY391" s="159"/>
      <c r="PQZ391" s="159"/>
      <c r="PRA391" s="159"/>
      <c r="PRB391" s="159"/>
      <c r="PRC391" s="159"/>
      <c r="PRD391" s="159"/>
      <c r="PRE391" s="159"/>
      <c r="PRF391" s="159"/>
      <c r="PRG391" s="159"/>
      <c r="PRH391" s="159"/>
      <c r="PRI391" s="159"/>
      <c r="PRJ391" s="159"/>
      <c r="PRK391" s="159"/>
      <c r="PRL391" s="159"/>
      <c r="PRM391" s="159"/>
      <c r="PRN391" s="159"/>
      <c r="PRO391" s="159"/>
      <c r="PRP391" s="159"/>
      <c r="PRQ391" s="159"/>
      <c r="PRR391" s="159"/>
      <c r="PRS391" s="159"/>
      <c r="PRT391" s="159"/>
      <c r="PRU391" s="159"/>
      <c r="PRV391" s="159"/>
      <c r="PRW391" s="159"/>
      <c r="PRX391" s="159"/>
      <c r="PRY391" s="159"/>
      <c r="PRZ391" s="159"/>
      <c r="PSA391" s="159"/>
      <c r="PSB391" s="159"/>
      <c r="PSC391" s="159"/>
      <c r="PSD391" s="159"/>
      <c r="PSE391" s="159"/>
      <c r="PSF391" s="159"/>
      <c r="PSG391" s="159"/>
      <c r="PSH391" s="159"/>
      <c r="PSI391" s="159"/>
      <c r="PSJ391" s="159"/>
      <c r="PSK391" s="159"/>
      <c r="PSL391" s="159"/>
      <c r="PSM391" s="159"/>
      <c r="PSN391" s="159"/>
      <c r="PSO391" s="159"/>
      <c r="PSP391" s="159"/>
      <c r="PSQ391" s="159"/>
      <c r="PSR391" s="159"/>
      <c r="PSS391" s="159"/>
      <c r="PST391" s="159"/>
      <c r="PSU391" s="159"/>
      <c r="PSV391" s="159"/>
      <c r="PSW391" s="159"/>
      <c r="PSX391" s="159"/>
      <c r="PSY391" s="159"/>
      <c r="PSZ391" s="159"/>
      <c r="PTA391" s="159"/>
      <c r="PTB391" s="159"/>
      <c r="PTC391" s="159"/>
      <c r="PTD391" s="159"/>
      <c r="PTE391" s="159"/>
      <c r="PTF391" s="159"/>
      <c r="PTG391" s="159"/>
      <c r="PTH391" s="159"/>
      <c r="PTI391" s="159"/>
      <c r="PTJ391" s="159"/>
      <c r="PTK391" s="159"/>
      <c r="PTL391" s="159"/>
      <c r="PTM391" s="159"/>
      <c r="PTN391" s="159"/>
      <c r="PTO391" s="159"/>
      <c r="PTP391" s="159"/>
      <c r="PTQ391" s="159"/>
      <c r="PTR391" s="159"/>
      <c r="PTS391" s="159"/>
      <c r="PTT391" s="159"/>
      <c r="PTU391" s="159"/>
      <c r="PTV391" s="159"/>
      <c r="PTW391" s="159"/>
      <c r="PTX391" s="159"/>
      <c r="PTY391" s="159"/>
      <c r="PTZ391" s="159"/>
      <c r="PUA391" s="159"/>
      <c r="PUB391" s="159"/>
      <c r="PUC391" s="159"/>
      <c r="PUD391" s="159"/>
      <c r="PUE391" s="159"/>
      <c r="PUF391" s="159"/>
      <c r="PUG391" s="159"/>
      <c r="PUH391" s="159"/>
      <c r="PUI391" s="159"/>
      <c r="PUJ391" s="159"/>
      <c r="PUK391" s="159"/>
      <c r="PUL391" s="159"/>
      <c r="PUM391" s="159"/>
      <c r="PUN391" s="159"/>
      <c r="PUO391" s="159"/>
      <c r="PUP391" s="159"/>
      <c r="PUQ391" s="159"/>
      <c r="PUR391" s="159"/>
      <c r="PUS391" s="159"/>
      <c r="PUT391" s="159"/>
      <c r="PUU391" s="159"/>
      <c r="PUV391" s="159"/>
      <c r="PUW391" s="159"/>
      <c r="PUX391" s="159"/>
      <c r="PUY391" s="159"/>
      <c r="PUZ391" s="159"/>
      <c r="PVA391" s="159"/>
      <c r="PVB391" s="159"/>
      <c r="PVC391" s="159"/>
      <c r="PVD391" s="159"/>
      <c r="PVE391" s="159"/>
      <c r="PVF391" s="159"/>
      <c r="PVG391" s="159"/>
      <c r="PVH391" s="159"/>
      <c r="PVI391" s="159"/>
      <c r="PVJ391" s="159"/>
      <c r="PVK391" s="159"/>
      <c r="PVL391" s="159"/>
      <c r="PVM391" s="159"/>
      <c r="PVN391" s="159"/>
      <c r="PVO391" s="159"/>
      <c r="PVP391" s="159"/>
      <c r="PVQ391" s="159"/>
      <c r="PVR391" s="159"/>
      <c r="PVS391" s="159"/>
      <c r="PVT391" s="159"/>
      <c r="PVU391" s="159"/>
      <c r="PVV391" s="159"/>
      <c r="PVW391" s="159"/>
      <c r="PVX391" s="159"/>
      <c r="PVY391" s="159"/>
      <c r="PVZ391" s="159"/>
      <c r="PWA391" s="159"/>
      <c r="PWB391" s="159"/>
      <c r="PWC391" s="159"/>
      <c r="PWD391" s="159"/>
      <c r="PWE391" s="159"/>
      <c r="PWF391" s="159"/>
      <c r="PWG391" s="159"/>
      <c r="PWH391" s="159"/>
      <c r="PWI391" s="159"/>
      <c r="PWJ391" s="159"/>
      <c r="PWK391" s="159"/>
      <c r="PWL391" s="159"/>
      <c r="PWM391" s="159"/>
      <c r="PWN391" s="159"/>
      <c r="PWO391" s="159"/>
      <c r="PWP391" s="159"/>
      <c r="PWQ391" s="159"/>
      <c r="PWR391" s="159"/>
      <c r="PWS391" s="159"/>
      <c r="PWT391" s="159"/>
      <c r="PWU391" s="159"/>
      <c r="PWV391" s="159"/>
      <c r="PWW391" s="159"/>
      <c r="PWX391" s="159"/>
      <c r="PWY391" s="159"/>
      <c r="PWZ391" s="159"/>
      <c r="PXA391" s="159"/>
      <c r="PXB391" s="159"/>
      <c r="PXC391" s="159"/>
      <c r="PXD391" s="159"/>
      <c r="PXE391" s="159"/>
      <c r="PXF391" s="159"/>
      <c r="PXG391" s="159"/>
      <c r="PXH391" s="159"/>
      <c r="PXI391" s="159"/>
      <c r="PXJ391" s="159"/>
      <c r="PXK391" s="159"/>
      <c r="PXL391" s="159"/>
      <c r="PXM391" s="159"/>
      <c r="PXN391" s="159"/>
      <c r="PXO391" s="159"/>
      <c r="PXP391" s="159"/>
      <c r="PXQ391" s="159"/>
      <c r="PXR391" s="159"/>
      <c r="PXS391" s="159"/>
      <c r="PXT391" s="159"/>
      <c r="PXU391" s="159"/>
      <c r="PXV391" s="159"/>
      <c r="PXW391" s="159"/>
      <c r="PXX391" s="159"/>
      <c r="PXY391" s="159"/>
      <c r="PXZ391" s="159"/>
      <c r="PYA391" s="159"/>
      <c r="PYB391" s="159"/>
      <c r="PYC391" s="159"/>
      <c r="PYD391" s="159"/>
      <c r="PYE391" s="159"/>
      <c r="PYF391" s="159"/>
      <c r="PYG391" s="159"/>
      <c r="PYH391" s="159"/>
      <c r="PYI391" s="159"/>
      <c r="PYJ391" s="159"/>
      <c r="PYK391" s="159"/>
      <c r="PYL391" s="159"/>
      <c r="PYM391" s="159"/>
      <c r="PYN391" s="159"/>
      <c r="PYO391" s="159"/>
      <c r="PYP391" s="159"/>
      <c r="PYQ391" s="159"/>
      <c r="PYR391" s="159"/>
      <c r="PYS391" s="159"/>
      <c r="PYT391" s="159"/>
      <c r="PYU391" s="159"/>
      <c r="PYV391" s="159"/>
      <c r="PYW391" s="159"/>
      <c r="PYX391" s="159"/>
      <c r="PYY391" s="159"/>
      <c r="PYZ391" s="159"/>
      <c r="PZA391" s="159"/>
      <c r="PZB391" s="159"/>
      <c r="PZC391" s="159"/>
      <c r="PZD391" s="159"/>
      <c r="PZE391" s="159"/>
      <c r="PZF391" s="159"/>
      <c r="PZG391" s="159"/>
      <c r="PZH391" s="159"/>
      <c r="PZI391" s="159"/>
      <c r="PZJ391" s="159"/>
      <c r="PZK391" s="159"/>
      <c r="PZL391" s="159"/>
      <c r="PZM391" s="159"/>
      <c r="PZN391" s="159"/>
      <c r="PZO391" s="159"/>
      <c r="PZP391" s="159"/>
      <c r="PZQ391" s="159"/>
      <c r="PZR391" s="159"/>
      <c r="PZS391" s="159"/>
      <c r="PZT391" s="159"/>
      <c r="PZU391" s="159"/>
      <c r="PZV391" s="159"/>
      <c r="PZW391" s="159"/>
      <c r="PZX391" s="159"/>
      <c r="PZY391" s="159"/>
      <c r="PZZ391" s="159"/>
      <c r="QAA391" s="159"/>
      <c r="QAB391" s="159"/>
      <c r="QAC391" s="159"/>
      <c r="QAD391" s="159"/>
      <c r="QAE391" s="159"/>
      <c r="QAF391" s="159"/>
      <c r="QAG391" s="159"/>
      <c r="QAH391" s="159"/>
      <c r="QAI391" s="159"/>
      <c r="QAJ391" s="159"/>
      <c r="QAK391" s="159"/>
      <c r="QAL391" s="159"/>
      <c r="QAM391" s="159"/>
      <c r="QAN391" s="159"/>
      <c r="QAO391" s="159"/>
      <c r="QAP391" s="159"/>
      <c r="QAQ391" s="159"/>
      <c r="QAR391" s="159"/>
      <c r="QAS391" s="159"/>
      <c r="QAT391" s="159"/>
      <c r="QAU391" s="159"/>
      <c r="QAV391" s="159"/>
      <c r="QAW391" s="159"/>
      <c r="QAX391" s="159"/>
      <c r="QAY391" s="159"/>
      <c r="QAZ391" s="159"/>
      <c r="QBA391" s="159"/>
      <c r="QBB391" s="159"/>
      <c r="QBC391" s="159"/>
      <c r="QBD391" s="159"/>
      <c r="QBE391" s="159"/>
      <c r="QBF391" s="159"/>
      <c r="QBG391" s="159"/>
      <c r="QBH391" s="159"/>
      <c r="QBI391" s="159"/>
      <c r="QBJ391" s="159"/>
      <c r="QBK391" s="159"/>
      <c r="QBL391" s="159"/>
      <c r="QBM391" s="159"/>
      <c r="QBN391" s="159"/>
      <c r="QBO391" s="159"/>
      <c r="QBP391" s="159"/>
      <c r="QBQ391" s="159"/>
      <c r="QBR391" s="159"/>
      <c r="QBS391" s="159"/>
      <c r="QBT391" s="159"/>
      <c r="QBU391" s="159"/>
      <c r="QBV391" s="159"/>
      <c r="QBW391" s="159"/>
      <c r="QBX391" s="159"/>
      <c r="QBY391" s="159"/>
      <c r="QBZ391" s="159"/>
      <c r="QCA391" s="159"/>
      <c r="QCB391" s="159"/>
      <c r="QCC391" s="159"/>
      <c r="QCD391" s="159"/>
      <c r="QCE391" s="159"/>
      <c r="QCF391" s="159"/>
      <c r="QCG391" s="159"/>
      <c r="QCH391" s="159"/>
      <c r="QCI391" s="159"/>
      <c r="QCJ391" s="159"/>
      <c r="QCK391" s="159"/>
      <c r="QCL391" s="159"/>
      <c r="QCM391" s="159"/>
      <c r="QCN391" s="159"/>
      <c r="QCO391" s="159"/>
      <c r="QCP391" s="159"/>
      <c r="QCQ391" s="159"/>
      <c r="QCR391" s="159"/>
      <c r="QCS391" s="159"/>
      <c r="QCT391" s="159"/>
      <c r="QCU391" s="159"/>
      <c r="QCV391" s="159"/>
      <c r="QCW391" s="159"/>
      <c r="QCX391" s="159"/>
      <c r="QCY391" s="159"/>
      <c r="QCZ391" s="159"/>
      <c r="QDA391" s="159"/>
      <c r="QDB391" s="159"/>
      <c r="QDC391" s="159"/>
      <c r="QDD391" s="159"/>
      <c r="QDE391" s="159"/>
      <c r="QDF391" s="159"/>
      <c r="QDG391" s="159"/>
      <c r="QDH391" s="159"/>
      <c r="QDI391" s="159"/>
      <c r="QDJ391" s="159"/>
      <c r="QDK391" s="159"/>
      <c r="QDL391" s="159"/>
      <c r="QDM391" s="159"/>
      <c r="QDN391" s="159"/>
      <c r="QDO391" s="159"/>
      <c r="QDP391" s="159"/>
      <c r="QDQ391" s="159"/>
      <c r="QDR391" s="159"/>
      <c r="QDS391" s="159"/>
      <c r="QDT391" s="159"/>
      <c r="QDU391" s="159"/>
      <c r="QDV391" s="159"/>
      <c r="QDW391" s="159"/>
      <c r="QDX391" s="159"/>
      <c r="QDY391" s="159"/>
      <c r="QDZ391" s="159"/>
      <c r="QEA391" s="159"/>
      <c r="QEB391" s="159"/>
      <c r="QEC391" s="159"/>
      <c r="QED391" s="159"/>
      <c r="QEE391" s="159"/>
      <c r="QEF391" s="159"/>
      <c r="QEG391" s="159"/>
      <c r="QEH391" s="159"/>
      <c r="QEI391" s="159"/>
      <c r="QEJ391" s="159"/>
      <c r="QEK391" s="159"/>
      <c r="QEL391" s="159"/>
      <c r="QEM391" s="159"/>
      <c r="QEN391" s="159"/>
      <c r="QEO391" s="159"/>
      <c r="QEP391" s="159"/>
      <c r="QEQ391" s="159"/>
      <c r="QER391" s="159"/>
      <c r="QES391" s="159"/>
      <c r="QET391" s="159"/>
      <c r="QEU391" s="159"/>
      <c r="QEV391" s="159"/>
      <c r="QEW391" s="159"/>
      <c r="QEX391" s="159"/>
      <c r="QEY391" s="159"/>
      <c r="QEZ391" s="159"/>
      <c r="QFA391" s="159"/>
      <c r="QFB391" s="159"/>
      <c r="QFC391" s="159"/>
      <c r="QFD391" s="159"/>
      <c r="QFE391" s="159"/>
      <c r="QFF391" s="159"/>
      <c r="QFG391" s="159"/>
      <c r="QFH391" s="159"/>
      <c r="QFI391" s="159"/>
      <c r="QFJ391" s="159"/>
      <c r="QFK391" s="159"/>
      <c r="QFL391" s="159"/>
      <c r="QFM391" s="159"/>
      <c r="QFN391" s="159"/>
      <c r="QFO391" s="159"/>
      <c r="QFP391" s="159"/>
      <c r="QFQ391" s="159"/>
      <c r="QFR391" s="159"/>
      <c r="QFS391" s="159"/>
      <c r="QFT391" s="159"/>
      <c r="QFU391" s="159"/>
      <c r="QFV391" s="159"/>
      <c r="QFW391" s="159"/>
      <c r="QFX391" s="159"/>
      <c r="QFY391" s="159"/>
      <c r="QFZ391" s="159"/>
      <c r="QGA391" s="159"/>
      <c r="QGB391" s="159"/>
      <c r="QGC391" s="159"/>
      <c r="QGD391" s="159"/>
      <c r="QGE391" s="159"/>
      <c r="QGF391" s="159"/>
      <c r="QGG391" s="159"/>
      <c r="QGH391" s="159"/>
      <c r="QGI391" s="159"/>
      <c r="QGJ391" s="159"/>
      <c r="QGK391" s="159"/>
      <c r="QGL391" s="159"/>
      <c r="QGM391" s="159"/>
      <c r="QGN391" s="159"/>
      <c r="QGO391" s="159"/>
      <c r="QGP391" s="159"/>
      <c r="QGQ391" s="159"/>
      <c r="QGR391" s="159"/>
      <c r="QGS391" s="159"/>
      <c r="QGT391" s="159"/>
      <c r="QGU391" s="159"/>
      <c r="QGV391" s="159"/>
      <c r="QGW391" s="159"/>
      <c r="QGX391" s="159"/>
      <c r="QGY391" s="159"/>
      <c r="QGZ391" s="159"/>
      <c r="QHA391" s="159"/>
      <c r="QHB391" s="159"/>
      <c r="QHC391" s="159"/>
      <c r="QHD391" s="159"/>
      <c r="QHE391" s="159"/>
      <c r="QHF391" s="159"/>
      <c r="QHG391" s="159"/>
      <c r="QHH391" s="159"/>
      <c r="QHI391" s="159"/>
      <c r="QHJ391" s="159"/>
      <c r="QHK391" s="159"/>
      <c r="QHL391" s="159"/>
      <c r="QHM391" s="159"/>
      <c r="QHN391" s="159"/>
      <c r="QHO391" s="159"/>
      <c r="QHP391" s="159"/>
      <c r="QHQ391" s="159"/>
      <c r="QHR391" s="159"/>
      <c r="QHS391" s="159"/>
      <c r="QHT391" s="159"/>
      <c r="QHU391" s="159"/>
      <c r="QHV391" s="159"/>
      <c r="QHW391" s="159"/>
      <c r="QHX391" s="159"/>
      <c r="QHY391" s="159"/>
      <c r="QHZ391" s="159"/>
      <c r="QIA391" s="159"/>
      <c r="QIB391" s="159"/>
      <c r="QIC391" s="159"/>
      <c r="QID391" s="159"/>
      <c r="QIE391" s="159"/>
      <c r="QIF391" s="159"/>
      <c r="QIG391" s="159"/>
      <c r="QIH391" s="159"/>
      <c r="QII391" s="159"/>
      <c r="QIJ391" s="159"/>
      <c r="QIK391" s="159"/>
      <c r="QIL391" s="159"/>
      <c r="QIM391" s="159"/>
      <c r="QIN391" s="159"/>
      <c r="QIO391" s="159"/>
      <c r="QIP391" s="159"/>
      <c r="QIQ391" s="159"/>
      <c r="QIR391" s="159"/>
      <c r="QIS391" s="159"/>
      <c r="QIT391" s="159"/>
      <c r="QIU391" s="159"/>
      <c r="QIV391" s="159"/>
      <c r="QIW391" s="159"/>
      <c r="QIX391" s="159"/>
      <c r="QIY391" s="159"/>
      <c r="QIZ391" s="159"/>
      <c r="QJA391" s="159"/>
      <c r="QJB391" s="159"/>
      <c r="QJC391" s="159"/>
      <c r="QJD391" s="159"/>
      <c r="QJE391" s="159"/>
      <c r="QJF391" s="159"/>
      <c r="QJG391" s="159"/>
      <c r="QJH391" s="159"/>
      <c r="QJI391" s="159"/>
      <c r="QJJ391" s="159"/>
      <c r="QJK391" s="159"/>
      <c r="QJL391" s="159"/>
      <c r="QJM391" s="159"/>
      <c r="QJN391" s="159"/>
      <c r="QJO391" s="159"/>
      <c r="QJP391" s="159"/>
      <c r="QJQ391" s="159"/>
      <c r="QJR391" s="159"/>
      <c r="QJS391" s="159"/>
      <c r="QJT391" s="159"/>
      <c r="QJU391" s="159"/>
      <c r="QJV391" s="159"/>
      <c r="QJW391" s="159"/>
      <c r="QJX391" s="159"/>
      <c r="QJY391" s="159"/>
      <c r="QJZ391" s="159"/>
      <c r="QKA391" s="159"/>
      <c r="QKB391" s="159"/>
      <c r="QKC391" s="159"/>
      <c r="QKD391" s="159"/>
      <c r="QKE391" s="159"/>
      <c r="QKF391" s="159"/>
      <c r="QKG391" s="159"/>
      <c r="QKH391" s="159"/>
      <c r="QKI391" s="159"/>
      <c r="QKJ391" s="159"/>
      <c r="QKK391" s="159"/>
      <c r="QKL391" s="159"/>
      <c r="QKM391" s="159"/>
      <c r="QKN391" s="159"/>
      <c r="QKO391" s="159"/>
      <c r="QKP391" s="159"/>
      <c r="QKQ391" s="159"/>
      <c r="QKR391" s="159"/>
      <c r="QKS391" s="159"/>
      <c r="QKT391" s="159"/>
      <c r="QKU391" s="159"/>
      <c r="QKV391" s="159"/>
      <c r="QKW391" s="159"/>
      <c r="QKX391" s="159"/>
      <c r="QKY391" s="159"/>
      <c r="QKZ391" s="159"/>
      <c r="QLA391" s="159"/>
      <c r="QLB391" s="159"/>
      <c r="QLC391" s="159"/>
      <c r="QLD391" s="159"/>
      <c r="QLE391" s="159"/>
      <c r="QLF391" s="159"/>
      <c r="QLG391" s="159"/>
      <c r="QLH391" s="159"/>
      <c r="QLI391" s="159"/>
      <c r="QLJ391" s="159"/>
      <c r="QLK391" s="159"/>
      <c r="QLL391" s="159"/>
      <c r="QLM391" s="159"/>
      <c r="QLN391" s="159"/>
      <c r="QLO391" s="159"/>
      <c r="QLP391" s="159"/>
      <c r="QLQ391" s="159"/>
      <c r="QLR391" s="159"/>
      <c r="QLS391" s="159"/>
      <c r="QLT391" s="159"/>
      <c r="QLU391" s="159"/>
      <c r="QLV391" s="159"/>
      <c r="QLW391" s="159"/>
      <c r="QLX391" s="159"/>
      <c r="QLY391" s="159"/>
      <c r="QLZ391" s="159"/>
      <c r="QMA391" s="159"/>
      <c r="QMB391" s="159"/>
      <c r="QMC391" s="159"/>
      <c r="QMD391" s="159"/>
      <c r="QME391" s="159"/>
      <c r="QMF391" s="159"/>
      <c r="QMG391" s="159"/>
      <c r="QMH391" s="159"/>
      <c r="QMI391" s="159"/>
      <c r="QMJ391" s="159"/>
      <c r="QMK391" s="159"/>
      <c r="QML391" s="159"/>
      <c r="QMM391" s="159"/>
      <c r="QMN391" s="159"/>
      <c r="QMO391" s="159"/>
      <c r="QMP391" s="159"/>
      <c r="QMQ391" s="159"/>
      <c r="QMR391" s="159"/>
      <c r="QMS391" s="159"/>
      <c r="QMT391" s="159"/>
      <c r="QMU391" s="159"/>
      <c r="QMV391" s="159"/>
      <c r="QMW391" s="159"/>
      <c r="QMX391" s="159"/>
      <c r="QMY391" s="159"/>
      <c r="QMZ391" s="159"/>
      <c r="QNA391" s="159"/>
      <c r="QNB391" s="159"/>
      <c r="QNC391" s="159"/>
      <c r="QND391" s="159"/>
      <c r="QNE391" s="159"/>
      <c r="QNF391" s="159"/>
      <c r="QNG391" s="159"/>
      <c r="QNH391" s="159"/>
      <c r="QNI391" s="159"/>
      <c r="QNJ391" s="159"/>
      <c r="QNK391" s="159"/>
      <c r="QNL391" s="159"/>
      <c r="QNM391" s="159"/>
      <c r="QNN391" s="159"/>
      <c r="QNO391" s="159"/>
      <c r="QNP391" s="159"/>
      <c r="QNQ391" s="159"/>
      <c r="QNR391" s="159"/>
      <c r="QNS391" s="159"/>
      <c r="QNT391" s="159"/>
      <c r="QNU391" s="159"/>
      <c r="QNV391" s="159"/>
      <c r="QNW391" s="159"/>
      <c r="QNX391" s="159"/>
      <c r="QNY391" s="159"/>
      <c r="QNZ391" s="159"/>
      <c r="QOA391" s="159"/>
      <c r="QOB391" s="159"/>
      <c r="QOC391" s="159"/>
      <c r="QOD391" s="159"/>
      <c r="QOE391" s="159"/>
      <c r="QOF391" s="159"/>
      <c r="QOG391" s="159"/>
      <c r="QOH391" s="159"/>
      <c r="QOI391" s="159"/>
      <c r="QOJ391" s="159"/>
      <c r="QOK391" s="159"/>
      <c r="QOL391" s="159"/>
      <c r="QOM391" s="159"/>
      <c r="QON391" s="159"/>
      <c r="QOO391" s="159"/>
      <c r="QOP391" s="159"/>
      <c r="QOQ391" s="159"/>
      <c r="QOR391" s="159"/>
      <c r="QOS391" s="159"/>
      <c r="QOT391" s="159"/>
      <c r="QOU391" s="159"/>
      <c r="QOV391" s="159"/>
      <c r="QOW391" s="159"/>
      <c r="QOX391" s="159"/>
      <c r="QOY391" s="159"/>
      <c r="QOZ391" s="159"/>
      <c r="QPA391" s="159"/>
      <c r="QPB391" s="159"/>
      <c r="QPC391" s="159"/>
      <c r="QPD391" s="159"/>
      <c r="QPE391" s="159"/>
      <c r="QPF391" s="159"/>
      <c r="QPG391" s="159"/>
      <c r="QPH391" s="159"/>
      <c r="QPI391" s="159"/>
      <c r="QPJ391" s="159"/>
      <c r="QPK391" s="159"/>
      <c r="QPL391" s="159"/>
      <c r="QPM391" s="159"/>
      <c r="QPN391" s="159"/>
      <c r="QPO391" s="159"/>
      <c r="QPP391" s="159"/>
      <c r="QPQ391" s="159"/>
      <c r="QPR391" s="159"/>
      <c r="QPS391" s="159"/>
      <c r="QPT391" s="159"/>
      <c r="QPU391" s="159"/>
      <c r="QPV391" s="159"/>
      <c r="QPW391" s="159"/>
      <c r="QPX391" s="159"/>
      <c r="QPY391" s="159"/>
      <c r="QPZ391" s="159"/>
      <c r="QQA391" s="159"/>
      <c r="QQB391" s="159"/>
      <c r="QQC391" s="159"/>
      <c r="QQD391" s="159"/>
      <c r="QQE391" s="159"/>
      <c r="QQF391" s="159"/>
      <c r="QQG391" s="159"/>
      <c r="QQH391" s="159"/>
      <c r="QQI391" s="159"/>
      <c r="QQJ391" s="159"/>
      <c r="QQK391" s="159"/>
      <c r="QQL391" s="159"/>
      <c r="QQM391" s="159"/>
      <c r="QQN391" s="159"/>
      <c r="QQO391" s="159"/>
      <c r="QQP391" s="159"/>
      <c r="QQQ391" s="159"/>
      <c r="QQR391" s="159"/>
      <c r="QQS391" s="159"/>
      <c r="QQT391" s="159"/>
      <c r="QQU391" s="159"/>
      <c r="QQV391" s="159"/>
      <c r="QQW391" s="159"/>
      <c r="QQX391" s="159"/>
      <c r="QQY391" s="159"/>
      <c r="QQZ391" s="159"/>
      <c r="QRA391" s="159"/>
      <c r="QRB391" s="159"/>
      <c r="QRC391" s="159"/>
      <c r="QRD391" s="159"/>
      <c r="QRE391" s="159"/>
      <c r="QRF391" s="159"/>
      <c r="QRG391" s="159"/>
      <c r="QRH391" s="159"/>
      <c r="QRI391" s="159"/>
      <c r="QRJ391" s="159"/>
      <c r="QRK391" s="159"/>
      <c r="QRL391" s="159"/>
      <c r="QRM391" s="159"/>
      <c r="QRN391" s="159"/>
      <c r="QRO391" s="159"/>
      <c r="QRP391" s="159"/>
      <c r="QRQ391" s="159"/>
      <c r="QRR391" s="159"/>
      <c r="QRS391" s="159"/>
      <c r="QRT391" s="159"/>
      <c r="QRU391" s="159"/>
      <c r="QRV391" s="159"/>
      <c r="QRW391" s="159"/>
      <c r="QRX391" s="159"/>
      <c r="QRY391" s="159"/>
      <c r="QRZ391" s="159"/>
      <c r="QSA391" s="159"/>
      <c r="QSB391" s="159"/>
      <c r="QSC391" s="159"/>
      <c r="QSD391" s="159"/>
      <c r="QSE391" s="159"/>
      <c r="QSF391" s="159"/>
      <c r="QSG391" s="159"/>
      <c r="QSH391" s="159"/>
      <c r="QSI391" s="159"/>
      <c r="QSJ391" s="159"/>
      <c r="QSK391" s="159"/>
      <c r="QSL391" s="159"/>
      <c r="QSM391" s="159"/>
      <c r="QSN391" s="159"/>
      <c r="QSO391" s="159"/>
      <c r="QSP391" s="159"/>
      <c r="QSQ391" s="159"/>
      <c r="QSR391" s="159"/>
      <c r="QSS391" s="159"/>
      <c r="QST391" s="159"/>
      <c r="QSU391" s="159"/>
      <c r="QSV391" s="159"/>
      <c r="QSW391" s="159"/>
      <c r="QSX391" s="159"/>
      <c r="QSY391" s="159"/>
      <c r="QSZ391" s="159"/>
      <c r="QTA391" s="159"/>
      <c r="QTB391" s="159"/>
      <c r="QTC391" s="159"/>
      <c r="QTD391" s="159"/>
      <c r="QTE391" s="159"/>
      <c r="QTF391" s="159"/>
      <c r="QTG391" s="159"/>
      <c r="QTH391" s="159"/>
      <c r="QTI391" s="159"/>
      <c r="QTJ391" s="159"/>
      <c r="QTK391" s="159"/>
      <c r="QTL391" s="159"/>
      <c r="QTM391" s="159"/>
      <c r="QTN391" s="159"/>
      <c r="QTO391" s="159"/>
      <c r="QTP391" s="159"/>
      <c r="QTQ391" s="159"/>
      <c r="QTR391" s="159"/>
      <c r="QTS391" s="159"/>
      <c r="QTT391" s="159"/>
      <c r="QTU391" s="159"/>
      <c r="QTV391" s="159"/>
      <c r="QTW391" s="159"/>
      <c r="QTX391" s="159"/>
      <c r="QTY391" s="159"/>
      <c r="QTZ391" s="159"/>
      <c r="QUA391" s="159"/>
      <c r="QUB391" s="159"/>
      <c r="QUC391" s="159"/>
      <c r="QUD391" s="159"/>
      <c r="QUE391" s="159"/>
      <c r="QUF391" s="159"/>
      <c r="QUG391" s="159"/>
      <c r="QUH391" s="159"/>
      <c r="QUI391" s="159"/>
      <c r="QUJ391" s="159"/>
      <c r="QUK391" s="159"/>
      <c r="QUL391" s="159"/>
      <c r="QUM391" s="159"/>
      <c r="QUN391" s="159"/>
      <c r="QUO391" s="159"/>
      <c r="QUP391" s="159"/>
      <c r="QUQ391" s="159"/>
      <c r="QUR391" s="159"/>
      <c r="QUS391" s="159"/>
      <c r="QUT391" s="159"/>
      <c r="QUU391" s="159"/>
      <c r="QUV391" s="159"/>
      <c r="QUW391" s="159"/>
      <c r="QUX391" s="159"/>
      <c r="QUY391" s="159"/>
      <c r="QUZ391" s="159"/>
      <c r="QVA391" s="159"/>
      <c r="QVB391" s="159"/>
      <c r="QVC391" s="159"/>
      <c r="QVD391" s="159"/>
      <c r="QVE391" s="159"/>
      <c r="QVF391" s="159"/>
      <c r="QVG391" s="159"/>
      <c r="QVH391" s="159"/>
      <c r="QVI391" s="159"/>
      <c r="QVJ391" s="159"/>
      <c r="QVK391" s="159"/>
      <c r="QVL391" s="159"/>
      <c r="QVM391" s="159"/>
      <c r="QVN391" s="159"/>
      <c r="QVO391" s="159"/>
      <c r="QVP391" s="159"/>
      <c r="QVQ391" s="159"/>
      <c r="QVR391" s="159"/>
      <c r="QVS391" s="159"/>
      <c r="QVT391" s="159"/>
      <c r="QVU391" s="159"/>
      <c r="QVV391" s="159"/>
      <c r="QVW391" s="159"/>
      <c r="QVX391" s="159"/>
      <c r="QVY391" s="159"/>
      <c r="QVZ391" s="159"/>
      <c r="QWA391" s="159"/>
      <c r="QWB391" s="159"/>
      <c r="QWC391" s="159"/>
      <c r="QWD391" s="159"/>
      <c r="QWE391" s="159"/>
      <c r="QWF391" s="159"/>
      <c r="QWG391" s="159"/>
      <c r="QWH391" s="159"/>
      <c r="QWI391" s="159"/>
      <c r="QWJ391" s="159"/>
      <c r="QWK391" s="159"/>
      <c r="QWL391" s="159"/>
      <c r="QWM391" s="159"/>
      <c r="QWN391" s="159"/>
      <c r="QWO391" s="159"/>
      <c r="QWP391" s="159"/>
      <c r="QWQ391" s="159"/>
      <c r="QWR391" s="159"/>
      <c r="QWS391" s="159"/>
      <c r="QWT391" s="159"/>
      <c r="QWU391" s="159"/>
      <c r="QWV391" s="159"/>
      <c r="QWW391" s="159"/>
      <c r="QWX391" s="159"/>
      <c r="QWY391" s="159"/>
      <c r="QWZ391" s="159"/>
      <c r="QXA391" s="159"/>
      <c r="QXB391" s="159"/>
      <c r="QXC391" s="159"/>
      <c r="QXD391" s="159"/>
      <c r="QXE391" s="159"/>
      <c r="QXF391" s="159"/>
      <c r="QXG391" s="159"/>
      <c r="QXH391" s="159"/>
      <c r="QXI391" s="159"/>
      <c r="QXJ391" s="159"/>
      <c r="QXK391" s="159"/>
      <c r="QXL391" s="159"/>
      <c r="QXM391" s="159"/>
      <c r="QXN391" s="159"/>
      <c r="QXO391" s="159"/>
      <c r="QXP391" s="159"/>
      <c r="QXQ391" s="159"/>
      <c r="QXR391" s="159"/>
      <c r="QXS391" s="159"/>
      <c r="QXT391" s="159"/>
      <c r="QXU391" s="159"/>
      <c r="QXV391" s="159"/>
      <c r="QXW391" s="159"/>
      <c r="QXX391" s="159"/>
      <c r="QXY391" s="159"/>
      <c r="QXZ391" s="159"/>
      <c r="QYA391" s="159"/>
      <c r="QYB391" s="159"/>
      <c r="QYC391" s="159"/>
      <c r="QYD391" s="159"/>
      <c r="QYE391" s="159"/>
      <c r="QYF391" s="159"/>
      <c r="QYG391" s="159"/>
      <c r="QYH391" s="159"/>
      <c r="QYI391" s="159"/>
      <c r="QYJ391" s="159"/>
      <c r="QYK391" s="159"/>
      <c r="QYL391" s="159"/>
      <c r="QYM391" s="159"/>
      <c r="QYN391" s="159"/>
      <c r="QYO391" s="159"/>
      <c r="QYP391" s="159"/>
      <c r="QYQ391" s="159"/>
      <c r="QYR391" s="159"/>
      <c r="QYS391" s="159"/>
      <c r="QYT391" s="159"/>
      <c r="QYU391" s="159"/>
      <c r="QYV391" s="159"/>
      <c r="QYW391" s="159"/>
      <c r="QYX391" s="159"/>
      <c r="QYY391" s="159"/>
      <c r="QYZ391" s="159"/>
      <c r="QZA391" s="159"/>
      <c r="QZB391" s="159"/>
      <c r="QZC391" s="159"/>
      <c r="QZD391" s="159"/>
      <c r="QZE391" s="159"/>
      <c r="QZF391" s="159"/>
      <c r="QZG391" s="159"/>
      <c r="QZH391" s="159"/>
      <c r="QZI391" s="159"/>
      <c r="QZJ391" s="159"/>
      <c r="QZK391" s="159"/>
      <c r="QZL391" s="159"/>
      <c r="QZM391" s="159"/>
      <c r="QZN391" s="159"/>
      <c r="QZO391" s="159"/>
      <c r="QZP391" s="159"/>
      <c r="QZQ391" s="159"/>
      <c r="QZR391" s="159"/>
      <c r="QZS391" s="159"/>
      <c r="QZT391" s="159"/>
      <c r="QZU391" s="159"/>
      <c r="QZV391" s="159"/>
      <c r="QZW391" s="159"/>
      <c r="QZX391" s="159"/>
      <c r="QZY391" s="159"/>
      <c r="QZZ391" s="159"/>
      <c r="RAA391" s="159"/>
      <c r="RAB391" s="159"/>
      <c r="RAC391" s="159"/>
      <c r="RAD391" s="159"/>
      <c r="RAE391" s="159"/>
      <c r="RAF391" s="159"/>
      <c r="RAG391" s="159"/>
      <c r="RAH391" s="159"/>
      <c r="RAI391" s="159"/>
      <c r="RAJ391" s="159"/>
      <c r="RAK391" s="159"/>
      <c r="RAL391" s="159"/>
      <c r="RAM391" s="159"/>
      <c r="RAN391" s="159"/>
      <c r="RAO391" s="159"/>
      <c r="RAP391" s="159"/>
      <c r="RAQ391" s="159"/>
      <c r="RAR391" s="159"/>
      <c r="RAS391" s="159"/>
      <c r="RAT391" s="159"/>
      <c r="RAU391" s="159"/>
      <c r="RAV391" s="159"/>
      <c r="RAW391" s="159"/>
      <c r="RAX391" s="159"/>
      <c r="RAY391" s="159"/>
      <c r="RAZ391" s="159"/>
      <c r="RBA391" s="159"/>
      <c r="RBB391" s="159"/>
      <c r="RBC391" s="159"/>
      <c r="RBD391" s="159"/>
      <c r="RBE391" s="159"/>
      <c r="RBF391" s="159"/>
      <c r="RBG391" s="159"/>
      <c r="RBH391" s="159"/>
      <c r="RBI391" s="159"/>
      <c r="RBJ391" s="159"/>
      <c r="RBK391" s="159"/>
      <c r="RBL391" s="159"/>
      <c r="RBM391" s="159"/>
      <c r="RBN391" s="159"/>
      <c r="RBO391" s="159"/>
      <c r="RBP391" s="159"/>
      <c r="RBQ391" s="159"/>
      <c r="RBR391" s="159"/>
      <c r="RBS391" s="159"/>
      <c r="RBT391" s="159"/>
      <c r="RBU391" s="159"/>
      <c r="RBV391" s="159"/>
      <c r="RBW391" s="159"/>
      <c r="RBX391" s="159"/>
      <c r="RBY391" s="159"/>
      <c r="RBZ391" s="159"/>
      <c r="RCA391" s="159"/>
      <c r="RCB391" s="159"/>
      <c r="RCC391" s="159"/>
      <c r="RCD391" s="159"/>
      <c r="RCE391" s="159"/>
      <c r="RCF391" s="159"/>
      <c r="RCG391" s="159"/>
      <c r="RCH391" s="159"/>
      <c r="RCI391" s="159"/>
      <c r="RCJ391" s="159"/>
      <c r="RCK391" s="159"/>
      <c r="RCL391" s="159"/>
      <c r="RCM391" s="159"/>
      <c r="RCN391" s="159"/>
      <c r="RCO391" s="159"/>
      <c r="RCP391" s="159"/>
      <c r="RCQ391" s="159"/>
      <c r="RCR391" s="159"/>
      <c r="RCS391" s="159"/>
      <c r="RCT391" s="159"/>
      <c r="RCU391" s="159"/>
      <c r="RCV391" s="159"/>
      <c r="RCW391" s="159"/>
      <c r="RCX391" s="159"/>
      <c r="RCY391" s="159"/>
      <c r="RCZ391" s="159"/>
      <c r="RDA391" s="159"/>
      <c r="RDB391" s="159"/>
      <c r="RDC391" s="159"/>
      <c r="RDD391" s="159"/>
      <c r="RDE391" s="159"/>
      <c r="RDF391" s="159"/>
      <c r="RDG391" s="159"/>
      <c r="RDH391" s="159"/>
      <c r="RDI391" s="159"/>
      <c r="RDJ391" s="159"/>
      <c r="RDK391" s="159"/>
      <c r="RDL391" s="159"/>
      <c r="RDM391" s="159"/>
      <c r="RDN391" s="159"/>
      <c r="RDO391" s="159"/>
      <c r="RDP391" s="159"/>
      <c r="RDQ391" s="159"/>
      <c r="RDR391" s="159"/>
      <c r="RDS391" s="159"/>
      <c r="RDT391" s="159"/>
      <c r="RDU391" s="159"/>
      <c r="RDV391" s="159"/>
      <c r="RDW391" s="159"/>
      <c r="RDX391" s="159"/>
      <c r="RDY391" s="159"/>
      <c r="RDZ391" s="159"/>
      <c r="REA391" s="159"/>
      <c r="REB391" s="159"/>
      <c r="REC391" s="159"/>
      <c r="RED391" s="159"/>
      <c r="REE391" s="159"/>
      <c r="REF391" s="159"/>
      <c r="REG391" s="159"/>
      <c r="REH391" s="159"/>
      <c r="REI391" s="159"/>
      <c r="REJ391" s="159"/>
      <c r="REK391" s="159"/>
      <c r="REL391" s="159"/>
      <c r="REM391" s="159"/>
      <c r="REN391" s="159"/>
      <c r="REO391" s="159"/>
      <c r="REP391" s="159"/>
      <c r="REQ391" s="159"/>
      <c r="RER391" s="159"/>
      <c r="RES391" s="159"/>
      <c r="RET391" s="159"/>
      <c r="REU391" s="159"/>
      <c r="REV391" s="159"/>
      <c r="REW391" s="159"/>
      <c r="REX391" s="159"/>
      <c r="REY391" s="159"/>
      <c r="REZ391" s="159"/>
      <c r="RFA391" s="159"/>
      <c r="RFB391" s="159"/>
      <c r="RFC391" s="159"/>
      <c r="RFD391" s="159"/>
      <c r="RFE391" s="159"/>
      <c r="RFF391" s="159"/>
      <c r="RFG391" s="159"/>
      <c r="RFH391" s="159"/>
      <c r="RFI391" s="159"/>
      <c r="RFJ391" s="159"/>
      <c r="RFK391" s="159"/>
      <c r="RFL391" s="159"/>
      <c r="RFM391" s="159"/>
      <c r="RFN391" s="159"/>
      <c r="RFO391" s="159"/>
      <c r="RFP391" s="159"/>
      <c r="RFQ391" s="159"/>
      <c r="RFR391" s="159"/>
      <c r="RFS391" s="159"/>
      <c r="RFT391" s="159"/>
      <c r="RFU391" s="159"/>
      <c r="RFV391" s="159"/>
      <c r="RFW391" s="159"/>
      <c r="RFX391" s="159"/>
      <c r="RFY391" s="159"/>
      <c r="RFZ391" s="159"/>
      <c r="RGA391" s="159"/>
      <c r="RGB391" s="159"/>
      <c r="RGC391" s="159"/>
      <c r="RGD391" s="159"/>
      <c r="RGE391" s="159"/>
      <c r="RGF391" s="159"/>
      <c r="RGG391" s="159"/>
      <c r="RGH391" s="159"/>
      <c r="RGI391" s="159"/>
      <c r="RGJ391" s="159"/>
      <c r="RGK391" s="159"/>
      <c r="RGL391" s="159"/>
      <c r="RGM391" s="159"/>
      <c r="RGN391" s="159"/>
      <c r="RGO391" s="159"/>
      <c r="RGP391" s="159"/>
      <c r="RGQ391" s="159"/>
      <c r="RGR391" s="159"/>
      <c r="RGS391" s="159"/>
      <c r="RGT391" s="159"/>
      <c r="RGU391" s="159"/>
      <c r="RGV391" s="159"/>
      <c r="RGW391" s="159"/>
      <c r="RGX391" s="159"/>
      <c r="RGY391" s="159"/>
      <c r="RGZ391" s="159"/>
      <c r="RHA391" s="159"/>
      <c r="RHB391" s="159"/>
      <c r="RHC391" s="159"/>
      <c r="RHD391" s="159"/>
      <c r="RHE391" s="159"/>
      <c r="RHF391" s="159"/>
      <c r="RHG391" s="159"/>
      <c r="RHH391" s="159"/>
      <c r="RHI391" s="159"/>
      <c r="RHJ391" s="159"/>
      <c r="RHK391" s="159"/>
      <c r="RHL391" s="159"/>
      <c r="RHM391" s="159"/>
      <c r="RHN391" s="159"/>
      <c r="RHO391" s="159"/>
      <c r="RHP391" s="159"/>
      <c r="RHQ391" s="159"/>
      <c r="RHR391" s="159"/>
      <c r="RHS391" s="159"/>
      <c r="RHT391" s="159"/>
      <c r="RHU391" s="159"/>
      <c r="RHV391" s="159"/>
      <c r="RHW391" s="159"/>
      <c r="RHX391" s="159"/>
      <c r="RHY391" s="159"/>
      <c r="RHZ391" s="159"/>
      <c r="RIA391" s="159"/>
      <c r="RIB391" s="159"/>
      <c r="RIC391" s="159"/>
      <c r="RID391" s="159"/>
      <c r="RIE391" s="159"/>
      <c r="RIF391" s="159"/>
      <c r="RIG391" s="159"/>
      <c r="RIH391" s="159"/>
      <c r="RII391" s="159"/>
      <c r="RIJ391" s="159"/>
      <c r="RIK391" s="159"/>
      <c r="RIL391" s="159"/>
      <c r="RIM391" s="159"/>
      <c r="RIN391" s="159"/>
      <c r="RIO391" s="159"/>
      <c r="RIP391" s="159"/>
      <c r="RIQ391" s="159"/>
      <c r="RIR391" s="159"/>
      <c r="RIS391" s="159"/>
      <c r="RIT391" s="159"/>
      <c r="RIU391" s="159"/>
      <c r="RIV391" s="159"/>
      <c r="RIW391" s="159"/>
      <c r="RIX391" s="159"/>
      <c r="RIY391" s="159"/>
      <c r="RIZ391" s="159"/>
      <c r="RJA391" s="159"/>
      <c r="RJB391" s="159"/>
      <c r="RJC391" s="159"/>
      <c r="RJD391" s="159"/>
      <c r="RJE391" s="159"/>
      <c r="RJF391" s="159"/>
      <c r="RJG391" s="159"/>
      <c r="RJH391" s="159"/>
      <c r="RJI391" s="159"/>
      <c r="RJJ391" s="159"/>
      <c r="RJK391" s="159"/>
      <c r="RJL391" s="159"/>
      <c r="RJM391" s="159"/>
      <c r="RJN391" s="159"/>
      <c r="RJO391" s="159"/>
      <c r="RJP391" s="159"/>
      <c r="RJQ391" s="159"/>
      <c r="RJR391" s="159"/>
      <c r="RJS391" s="159"/>
      <c r="RJT391" s="159"/>
      <c r="RJU391" s="159"/>
      <c r="RJV391" s="159"/>
      <c r="RJW391" s="159"/>
      <c r="RJX391" s="159"/>
      <c r="RJY391" s="159"/>
      <c r="RJZ391" s="159"/>
      <c r="RKA391" s="159"/>
      <c r="RKB391" s="159"/>
      <c r="RKC391" s="159"/>
      <c r="RKD391" s="159"/>
      <c r="RKE391" s="159"/>
      <c r="RKF391" s="159"/>
      <c r="RKG391" s="159"/>
      <c r="RKH391" s="159"/>
      <c r="RKI391" s="159"/>
      <c r="RKJ391" s="159"/>
      <c r="RKK391" s="159"/>
      <c r="RKL391" s="159"/>
      <c r="RKM391" s="159"/>
      <c r="RKN391" s="159"/>
      <c r="RKO391" s="159"/>
      <c r="RKP391" s="159"/>
      <c r="RKQ391" s="159"/>
      <c r="RKR391" s="159"/>
      <c r="RKS391" s="159"/>
      <c r="RKT391" s="159"/>
      <c r="RKU391" s="159"/>
      <c r="RKV391" s="159"/>
      <c r="RKW391" s="159"/>
      <c r="RKX391" s="159"/>
      <c r="RKY391" s="159"/>
      <c r="RKZ391" s="159"/>
      <c r="RLA391" s="159"/>
      <c r="RLB391" s="159"/>
      <c r="RLC391" s="159"/>
      <c r="RLD391" s="159"/>
      <c r="RLE391" s="159"/>
      <c r="RLF391" s="159"/>
      <c r="RLG391" s="159"/>
      <c r="RLH391" s="159"/>
      <c r="RLI391" s="159"/>
      <c r="RLJ391" s="159"/>
      <c r="RLK391" s="159"/>
      <c r="RLL391" s="159"/>
      <c r="RLM391" s="159"/>
      <c r="RLN391" s="159"/>
      <c r="RLO391" s="159"/>
      <c r="RLP391" s="159"/>
      <c r="RLQ391" s="159"/>
      <c r="RLR391" s="159"/>
      <c r="RLS391" s="159"/>
      <c r="RLT391" s="159"/>
      <c r="RLU391" s="159"/>
      <c r="RLV391" s="159"/>
      <c r="RLW391" s="159"/>
      <c r="RLX391" s="159"/>
      <c r="RLY391" s="159"/>
      <c r="RLZ391" s="159"/>
      <c r="RMA391" s="159"/>
      <c r="RMB391" s="159"/>
      <c r="RMC391" s="159"/>
      <c r="RMD391" s="159"/>
      <c r="RME391" s="159"/>
      <c r="RMF391" s="159"/>
      <c r="RMG391" s="159"/>
      <c r="RMH391" s="159"/>
      <c r="RMI391" s="159"/>
      <c r="RMJ391" s="159"/>
      <c r="RMK391" s="159"/>
      <c r="RML391" s="159"/>
      <c r="RMM391" s="159"/>
      <c r="RMN391" s="159"/>
      <c r="RMO391" s="159"/>
      <c r="RMP391" s="159"/>
      <c r="RMQ391" s="159"/>
      <c r="RMR391" s="159"/>
      <c r="RMS391" s="159"/>
      <c r="RMT391" s="159"/>
      <c r="RMU391" s="159"/>
      <c r="RMV391" s="159"/>
      <c r="RMW391" s="159"/>
      <c r="RMX391" s="159"/>
      <c r="RMY391" s="159"/>
      <c r="RMZ391" s="159"/>
      <c r="RNA391" s="159"/>
      <c r="RNB391" s="159"/>
      <c r="RNC391" s="159"/>
      <c r="RND391" s="159"/>
      <c r="RNE391" s="159"/>
      <c r="RNF391" s="159"/>
      <c r="RNG391" s="159"/>
      <c r="RNH391" s="159"/>
      <c r="RNI391" s="159"/>
      <c r="RNJ391" s="159"/>
      <c r="RNK391" s="159"/>
      <c r="RNL391" s="159"/>
      <c r="RNM391" s="159"/>
      <c r="RNN391" s="159"/>
      <c r="RNO391" s="159"/>
      <c r="RNP391" s="159"/>
      <c r="RNQ391" s="159"/>
      <c r="RNR391" s="159"/>
      <c r="RNS391" s="159"/>
      <c r="RNT391" s="159"/>
      <c r="RNU391" s="159"/>
      <c r="RNV391" s="159"/>
      <c r="RNW391" s="159"/>
      <c r="RNX391" s="159"/>
      <c r="RNY391" s="159"/>
      <c r="RNZ391" s="159"/>
      <c r="ROA391" s="159"/>
      <c r="ROB391" s="159"/>
      <c r="ROC391" s="159"/>
      <c r="ROD391" s="159"/>
      <c r="ROE391" s="159"/>
      <c r="ROF391" s="159"/>
      <c r="ROG391" s="159"/>
      <c r="ROH391" s="159"/>
      <c r="ROI391" s="159"/>
      <c r="ROJ391" s="159"/>
      <c r="ROK391" s="159"/>
      <c r="ROL391" s="159"/>
      <c r="ROM391" s="159"/>
      <c r="RON391" s="159"/>
      <c r="ROO391" s="159"/>
      <c r="ROP391" s="159"/>
      <c r="ROQ391" s="159"/>
      <c r="ROR391" s="159"/>
      <c r="ROS391" s="159"/>
      <c r="ROT391" s="159"/>
      <c r="ROU391" s="159"/>
      <c r="ROV391" s="159"/>
      <c r="ROW391" s="159"/>
      <c r="ROX391" s="159"/>
      <c r="ROY391" s="159"/>
      <c r="ROZ391" s="159"/>
      <c r="RPA391" s="159"/>
      <c r="RPB391" s="159"/>
      <c r="RPC391" s="159"/>
      <c r="RPD391" s="159"/>
      <c r="RPE391" s="159"/>
      <c r="RPF391" s="159"/>
      <c r="RPG391" s="159"/>
      <c r="RPH391" s="159"/>
      <c r="RPI391" s="159"/>
      <c r="RPJ391" s="159"/>
      <c r="RPK391" s="159"/>
      <c r="RPL391" s="159"/>
      <c r="RPM391" s="159"/>
      <c r="RPN391" s="159"/>
      <c r="RPO391" s="159"/>
      <c r="RPP391" s="159"/>
      <c r="RPQ391" s="159"/>
      <c r="RPR391" s="159"/>
      <c r="RPS391" s="159"/>
      <c r="RPT391" s="159"/>
      <c r="RPU391" s="159"/>
      <c r="RPV391" s="159"/>
      <c r="RPW391" s="159"/>
      <c r="RPX391" s="159"/>
      <c r="RPY391" s="159"/>
      <c r="RPZ391" s="159"/>
      <c r="RQA391" s="159"/>
      <c r="RQB391" s="159"/>
      <c r="RQC391" s="159"/>
      <c r="RQD391" s="159"/>
      <c r="RQE391" s="159"/>
      <c r="RQF391" s="159"/>
      <c r="RQG391" s="159"/>
      <c r="RQH391" s="159"/>
      <c r="RQI391" s="159"/>
      <c r="RQJ391" s="159"/>
      <c r="RQK391" s="159"/>
      <c r="RQL391" s="159"/>
      <c r="RQM391" s="159"/>
      <c r="RQN391" s="159"/>
      <c r="RQO391" s="159"/>
      <c r="RQP391" s="159"/>
      <c r="RQQ391" s="159"/>
      <c r="RQR391" s="159"/>
      <c r="RQS391" s="159"/>
      <c r="RQT391" s="159"/>
      <c r="RQU391" s="159"/>
      <c r="RQV391" s="159"/>
      <c r="RQW391" s="159"/>
      <c r="RQX391" s="159"/>
      <c r="RQY391" s="159"/>
      <c r="RQZ391" s="159"/>
      <c r="RRA391" s="159"/>
      <c r="RRB391" s="159"/>
      <c r="RRC391" s="159"/>
      <c r="RRD391" s="159"/>
      <c r="RRE391" s="159"/>
      <c r="RRF391" s="159"/>
      <c r="RRG391" s="159"/>
      <c r="RRH391" s="159"/>
      <c r="RRI391" s="159"/>
      <c r="RRJ391" s="159"/>
      <c r="RRK391" s="159"/>
      <c r="RRL391" s="159"/>
      <c r="RRM391" s="159"/>
      <c r="RRN391" s="159"/>
      <c r="RRO391" s="159"/>
      <c r="RRP391" s="159"/>
      <c r="RRQ391" s="159"/>
      <c r="RRR391" s="159"/>
      <c r="RRS391" s="159"/>
      <c r="RRT391" s="159"/>
      <c r="RRU391" s="159"/>
      <c r="RRV391" s="159"/>
      <c r="RRW391" s="159"/>
      <c r="RRX391" s="159"/>
      <c r="RRY391" s="159"/>
      <c r="RRZ391" s="159"/>
      <c r="RSA391" s="159"/>
      <c r="RSB391" s="159"/>
      <c r="RSC391" s="159"/>
      <c r="RSD391" s="159"/>
      <c r="RSE391" s="159"/>
      <c r="RSF391" s="159"/>
      <c r="RSG391" s="159"/>
      <c r="RSH391" s="159"/>
      <c r="RSI391" s="159"/>
      <c r="RSJ391" s="159"/>
      <c r="RSK391" s="159"/>
      <c r="RSL391" s="159"/>
      <c r="RSM391" s="159"/>
      <c r="RSN391" s="159"/>
      <c r="RSO391" s="159"/>
      <c r="RSP391" s="159"/>
      <c r="RSQ391" s="159"/>
      <c r="RSR391" s="159"/>
      <c r="RSS391" s="159"/>
      <c r="RST391" s="159"/>
      <c r="RSU391" s="159"/>
      <c r="RSV391" s="159"/>
      <c r="RSW391" s="159"/>
      <c r="RSX391" s="159"/>
      <c r="RSY391" s="159"/>
      <c r="RSZ391" s="159"/>
      <c r="RTA391" s="159"/>
      <c r="RTB391" s="159"/>
      <c r="RTC391" s="159"/>
      <c r="RTD391" s="159"/>
      <c r="RTE391" s="159"/>
      <c r="RTF391" s="159"/>
      <c r="RTG391" s="159"/>
      <c r="RTH391" s="159"/>
      <c r="RTI391" s="159"/>
      <c r="RTJ391" s="159"/>
      <c r="RTK391" s="159"/>
      <c r="RTL391" s="159"/>
      <c r="RTM391" s="159"/>
      <c r="RTN391" s="159"/>
      <c r="RTO391" s="159"/>
      <c r="RTP391" s="159"/>
      <c r="RTQ391" s="159"/>
      <c r="RTR391" s="159"/>
      <c r="RTS391" s="159"/>
      <c r="RTT391" s="159"/>
      <c r="RTU391" s="159"/>
      <c r="RTV391" s="159"/>
      <c r="RTW391" s="159"/>
      <c r="RTX391" s="159"/>
      <c r="RTY391" s="159"/>
      <c r="RTZ391" s="159"/>
      <c r="RUA391" s="159"/>
      <c r="RUB391" s="159"/>
      <c r="RUC391" s="159"/>
      <c r="RUD391" s="159"/>
      <c r="RUE391" s="159"/>
      <c r="RUF391" s="159"/>
      <c r="RUG391" s="159"/>
      <c r="RUH391" s="159"/>
      <c r="RUI391" s="159"/>
      <c r="RUJ391" s="159"/>
      <c r="RUK391" s="159"/>
      <c r="RUL391" s="159"/>
      <c r="RUM391" s="159"/>
      <c r="RUN391" s="159"/>
      <c r="RUO391" s="159"/>
      <c r="RUP391" s="159"/>
      <c r="RUQ391" s="159"/>
      <c r="RUR391" s="159"/>
      <c r="RUS391" s="159"/>
      <c r="RUT391" s="159"/>
      <c r="RUU391" s="159"/>
      <c r="RUV391" s="159"/>
      <c r="RUW391" s="159"/>
      <c r="RUX391" s="159"/>
      <c r="RUY391" s="159"/>
      <c r="RUZ391" s="159"/>
      <c r="RVA391" s="159"/>
      <c r="RVB391" s="159"/>
      <c r="RVC391" s="159"/>
      <c r="RVD391" s="159"/>
      <c r="RVE391" s="159"/>
      <c r="RVF391" s="159"/>
      <c r="RVG391" s="159"/>
      <c r="RVH391" s="159"/>
      <c r="RVI391" s="159"/>
      <c r="RVJ391" s="159"/>
      <c r="RVK391" s="159"/>
      <c r="RVL391" s="159"/>
      <c r="RVM391" s="159"/>
      <c r="RVN391" s="159"/>
      <c r="RVO391" s="159"/>
      <c r="RVP391" s="159"/>
      <c r="RVQ391" s="159"/>
      <c r="RVR391" s="159"/>
      <c r="RVS391" s="159"/>
      <c r="RVT391" s="159"/>
      <c r="RVU391" s="159"/>
      <c r="RVV391" s="159"/>
      <c r="RVW391" s="159"/>
      <c r="RVX391" s="159"/>
      <c r="RVY391" s="159"/>
      <c r="RVZ391" s="159"/>
      <c r="RWA391" s="159"/>
      <c r="RWB391" s="159"/>
      <c r="RWC391" s="159"/>
      <c r="RWD391" s="159"/>
      <c r="RWE391" s="159"/>
      <c r="RWF391" s="159"/>
      <c r="RWG391" s="159"/>
      <c r="RWH391" s="159"/>
      <c r="RWI391" s="159"/>
      <c r="RWJ391" s="159"/>
      <c r="RWK391" s="159"/>
      <c r="RWL391" s="159"/>
      <c r="RWM391" s="159"/>
      <c r="RWN391" s="159"/>
      <c r="RWO391" s="159"/>
      <c r="RWP391" s="159"/>
      <c r="RWQ391" s="159"/>
      <c r="RWR391" s="159"/>
      <c r="RWS391" s="159"/>
      <c r="RWT391" s="159"/>
      <c r="RWU391" s="159"/>
      <c r="RWV391" s="159"/>
      <c r="RWW391" s="159"/>
      <c r="RWX391" s="159"/>
      <c r="RWY391" s="159"/>
      <c r="RWZ391" s="159"/>
      <c r="RXA391" s="159"/>
      <c r="RXB391" s="159"/>
      <c r="RXC391" s="159"/>
      <c r="RXD391" s="159"/>
      <c r="RXE391" s="159"/>
      <c r="RXF391" s="159"/>
      <c r="RXG391" s="159"/>
      <c r="RXH391" s="159"/>
      <c r="RXI391" s="159"/>
      <c r="RXJ391" s="159"/>
      <c r="RXK391" s="159"/>
      <c r="RXL391" s="159"/>
      <c r="RXM391" s="159"/>
      <c r="RXN391" s="159"/>
      <c r="RXO391" s="159"/>
      <c r="RXP391" s="159"/>
      <c r="RXQ391" s="159"/>
      <c r="RXR391" s="159"/>
      <c r="RXS391" s="159"/>
      <c r="RXT391" s="159"/>
      <c r="RXU391" s="159"/>
      <c r="RXV391" s="159"/>
      <c r="RXW391" s="159"/>
      <c r="RXX391" s="159"/>
      <c r="RXY391" s="159"/>
      <c r="RXZ391" s="159"/>
      <c r="RYA391" s="159"/>
      <c r="RYB391" s="159"/>
      <c r="RYC391" s="159"/>
      <c r="RYD391" s="159"/>
      <c r="RYE391" s="159"/>
      <c r="RYF391" s="159"/>
      <c r="RYG391" s="159"/>
      <c r="RYH391" s="159"/>
      <c r="RYI391" s="159"/>
      <c r="RYJ391" s="159"/>
      <c r="RYK391" s="159"/>
      <c r="RYL391" s="159"/>
      <c r="RYM391" s="159"/>
      <c r="RYN391" s="159"/>
      <c r="RYO391" s="159"/>
      <c r="RYP391" s="159"/>
      <c r="RYQ391" s="159"/>
      <c r="RYR391" s="159"/>
      <c r="RYS391" s="159"/>
      <c r="RYT391" s="159"/>
      <c r="RYU391" s="159"/>
      <c r="RYV391" s="159"/>
      <c r="RYW391" s="159"/>
      <c r="RYX391" s="159"/>
      <c r="RYY391" s="159"/>
      <c r="RYZ391" s="159"/>
      <c r="RZA391" s="159"/>
      <c r="RZB391" s="159"/>
      <c r="RZC391" s="159"/>
      <c r="RZD391" s="159"/>
      <c r="RZE391" s="159"/>
      <c r="RZF391" s="159"/>
      <c r="RZG391" s="159"/>
      <c r="RZH391" s="159"/>
      <c r="RZI391" s="159"/>
      <c r="RZJ391" s="159"/>
      <c r="RZK391" s="159"/>
      <c r="RZL391" s="159"/>
      <c r="RZM391" s="159"/>
      <c r="RZN391" s="159"/>
      <c r="RZO391" s="159"/>
      <c r="RZP391" s="159"/>
      <c r="RZQ391" s="159"/>
      <c r="RZR391" s="159"/>
      <c r="RZS391" s="159"/>
      <c r="RZT391" s="159"/>
      <c r="RZU391" s="159"/>
      <c r="RZV391" s="159"/>
      <c r="RZW391" s="159"/>
      <c r="RZX391" s="159"/>
      <c r="RZY391" s="159"/>
      <c r="RZZ391" s="159"/>
      <c r="SAA391" s="159"/>
      <c r="SAB391" s="159"/>
      <c r="SAC391" s="159"/>
      <c r="SAD391" s="159"/>
      <c r="SAE391" s="159"/>
      <c r="SAF391" s="159"/>
      <c r="SAG391" s="159"/>
      <c r="SAH391" s="159"/>
      <c r="SAI391" s="159"/>
      <c r="SAJ391" s="159"/>
      <c r="SAK391" s="159"/>
      <c r="SAL391" s="159"/>
      <c r="SAM391" s="159"/>
      <c r="SAN391" s="159"/>
      <c r="SAO391" s="159"/>
      <c r="SAP391" s="159"/>
      <c r="SAQ391" s="159"/>
      <c r="SAR391" s="159"/>
      <c r="SAS391" s="159"/>
      <c r="SAT391" s="159"/>
      <c r="SAU391" s="159"/>
      <c r="SAV391" s="159"/>
      <c r="SAW391" s="159"/>
      <c r="SAX391" s="159"/>
      <c r="SAY391" s="159"/>
      <c r="SAZ391" s="159"/>
      <c r="SBA391" s="159"/>
      <c r="SBB391" s="159"/>
      <c r="SBC391" s="159"/>
      <c r="SBD391" s="159"/>
      <c r="SBE391" s="159"/>
      <c r="SBF391" s="159"/>
      <c r="SBG391" s="159"/>
      <c r="SBH391" s="159"/>
      <c r="SBI391" s="159"/>
      <c r="SBJ391" s="159"/>
      <c r="SBK391" s="159"/>
      <c r="SBL391" s="159"/>
      <c r="SBM391" s="159"/>
      <c r="SBN391" s="159"/>
      <c r="SBO391" s="159"/>
      <c r="SBP391" s="159"/>
      <c r="SBQ391" s="159"/>
      <c r="SBR391" s="159"/>
      <c r="SBS391" s="159"/>
      <c r="SBT391" s="159"/>
      <c r="SBU391" s="159"/>
      <c r="SBV391" s="159"/>
      <c r="SBW391" s="159"/>
      <c r="SBX391" s="159"/>
      <c r="SBY391" s="159"/>
      <c r="SBZ391" s="159"/>
      <c r="SCA391" s="159"/>
      <c r="SCB391" s="159"/>
      <c r="SCC391" s="159"/>
      <c r="SCD391" s="159"/>
      <c r="SCE391" s="159"/>
      <c r="SCF391" s="159"/>
      <c r="SCG391" s="159"/>
      <c r="SCH391" s="159"/>
      <c r="SCI391" s="159"/>
      <c r="SCJ391" s="159"/>
      <c r="SCK391" s="159"/>
      <c r="SCL391" s="159"/>
      <c r="SCM391" s="159"/>
      <c r="SCN391" s="159"/>
      <c r="SCO391" s="159"/>
      <c r="SCP391" s="159"/>
      <c r="SCQ391" s="159"/>
      <c r="SCR391" s="159"/>
      <c r="SCS391" s="159"/>
      <c r="SCT391" s="159"/>
      <c r="SCU391" s="159"/>
      <c r="SCV391" s="159"/>
      <c r="SCW391" s="159"/>
      <c r="SCX391" s="159"/>
      <c r="SCY391" s="159"/>
      <c r="SCZ391" s="159"/>
      <c r="SDA391" s="159"/>
      <c r="SDB391" s="159"/>
      <c r="SDC391" s="159"/>
      <c r="SDD391" s="159"/>
      <c r="SDE391" s="159"/>
      <c r="SDF391" s="159"/>
      <c r="SDG391" s="159"/>
      <c r="SDH391" s="159"/>
      <c r="SDI391" s="159"/>
      <c r="SDJ391" s="159"/>
      <c r="SDK391" s="159"/>
      <c r="SDL391" s="159"/>
      <c r="SDM391" s="159"/>
      <c r="SDN391" s="159"/>
      <c r="SDO391" s="159"/>
      <c r="SDP391" s="159"/>
      <c r="SDQ391" s="159"/>
      <c r="SDR391" s="159"/>
      <c r="SDS391" s="159"/>
      <c r="SDT391" s="159"/>
      <c r="SDU391" s="159"/>
      <c r="SDV391" s="159"/>
      <c r="SDW391" s="159"/>
      <c r="SDX391" s="159"/>
      <c r="SDY391" s="159"/>
      <c r="SDZ391" s="159"/>
      <c r="SEA391" s="159"/>
      <c r="SEB391" s="159"/>
      <c r="SEC391" s="159"/>
      <c r="SED391" s="159"/>
      <c r="SEE391" s="159"/>
      <c r="SEF391" s="159"/>
      <c r="SEG391" s="159"/>
      <c r="SEH391" s="159"/>
      <c r="SEI391" s="159"/>
      <c r="SEJ391" s="159"/>
      <c r="SEK391" s="159"/>
      <c r="SEL391" s="159"/>
      <c r="SEM391" s="159"/>
      <c r="SEN391" s="159"/>
      <c r="SEO391" s="159"/>
      <c r="SEP391" s="159"/>
      <c r="SEQ391" s="159"/>
      <c r="SER391" s="159"/>
      <c r="SES391" s="159"/>
      <c r="SET391" s="159"/>
      <c r="SEU391" s="159"/>
      <c r="SEV391" s="159"/>
      <c r="SEW391" s="159"/>
      <c r="SEX391" s="159"/>
      <c r="SEY391" s="159"/>
      <c r="SEZ391" s="159"/>
      <c r="SFA391" s="159"/>
      <c r="SFB391" s="159"/>
      <c r="SFC391" s="159"/>
      <c r="SFD391" s="159"/>
      <c r="SFE391" s="159"/>
      <c r="SFF391" s="159"/>
      <c r="SFG391" s="159"/>
      <c r="SFH391" s="159"/>
      <c r="SFI391" s="159"/>
      <c r="SFJ391" s="159"/>
      <c r="SFK391" s="159"/>
      <c r="SFL391" s="159"/>
      <c r="SFM391" s="159"/>
      <c r="SFN391" s="159"/>
      <c r="SFO391" s="159"/>
      <c r="SFP391" s="159"/>
      <c r="SFQ391" s="159"/>
      <c r="SFR391" s="159"/>
      <c r="SFS391" s="159"/>
      <c r="SFT391" s="159"/>
      <c r="SFU391" s="159"/>
      <c r="SFV391" s="159"/>
      <c r="SFW391" s="159"/>
      <c r="SFX391" s="159"/>
      <c r="SFY391" s="159"/>
      <c r="SFZ391" s="159"/>
      <c r="SGA391" s="159"/>
      <c r="SGB391" s="159"/>
      <c r="SGC391" s="159"/>
      <c r="SGD391" s="159"/>
      <c r="SGE391" s="159"/>
      <c r="SGF391" s="159"/>
      <c r="SGG391" s="159"/>
      <c r="SGH391" s="159"/>
      <c r="SGI391" s="159"/>
      <c r="SGJ391" s="159"/>
      <c r="SGK391" s="159"/>
      <c r="SGL391" s="159"/>
      <c r="SGM391" s="159"/>
      <c r="SGN391" s="159"/>
      <c r="SGO391" s="159"/>
      <c r="SGP391" s="159"/>
      <c r="SGQ391" s="159"/>
      <c r="SGR391" s="159"/>
      <c r="SGS391" s="159"/>
      <c r="SGT391" s="159"/>
      <c r="SGU391" s="159"/>
      <c r="SGV391" s="159"/>
      <c r="SGW391" s="159"/>
      <c r="SGX391" s="159"/>
      <c r="SGY391" s="159"/>
      <c r="SGZ391" s="159"/>
      <c r="SHA391" s="159"/>
      <c r="SHB391" s="159"/>
      <c r="SHC391" s="159"/>
      <c r="SHD391" s="159"/>
      <c r="SHE391" s="159"/>
      <c r="SHF391" s="159"/>
      <c r="SHG391" s="159"/>
      <c r="SHH391" s="159"/>
      <c r="SHI391" s="159"/>
      <c r="SHJ391" s="159"/>
      <c r="SHK391" s="159"/>
      <c r="SHL391" s="159"/>
      <c r="SHM391" s="159"/>
      <c r="SHN391" s="159"/>
      <c r="SHO391" s="159"/>
      <c r="SHP391" s="159"/>
      <c r="SHQ391" s="159"/>
      <c r="SHR391" s="159"/>
      <c r="SHS391" s="159"/>
      <c r="SHT391" s="159"/>
      <c r="SHU391" s="159"/>
      <c r="SHV391" s="159"/>
      <c r="SHW391" s="159"/>
      <c r="SHX391" s="159"/>
      <c r="SHY391" s="159"/>
      <c r="SHZ391" s="159"/>
      <c r="SIA391" s="159"/>
      <c r="SIB391" s="159"/>
      <c r="SIC391" s="159"/>
      <c r="SID391" s="159"/>
      <c r="SIE391" s="159"/>
      <c r="SIF391" s="159"/>
      <c r="SIG391" s="159"/>
      <c r="SIH391" s="159"/>
      <c r="SII391" s="159"/>
      <c r="SIJ391" s="159"/>
      <c r="SIK391" s="159"/>
      <c r="SIL391" s="159"/>
      <c r="SIM391" s="159"/>
      <c r="SIN391" s="159"/>
      <c r="SIO391" s="159"/>
      <c r="SIP391" s="159"/>
      <c r="SIQ391" s="159"/>
      <c r="SIR391" s="159"/>
      <c r="SIS391" s="159"/>
      <c r="SIT391" s="159"/>
      <c r="SIU391" s="159"/>
      <c r="SIV391" s="159"/>
      <c r="SIW391" s="159"/>
      <c r="SIX391" s="159"/>
      <c r="SIY391" s="159"/>
      <c r="SIZ391" s="159"/>
      <c r="SJA391" s="159"/>
      <c r="SJB391" s="159"/>
      <c r="SJC391" s="159"/>
      <c r="SJD391" s="159"/>
      <c r="SJE391" s="159"/>
      <c r="SJF391" s="159"/>
      <c r="SJG391" s="159"/>
      <c r="SJH391" s="159"/>
      <c r="SJI391" s="159"/>
      <c r="SJJ391" s="159"/>
      <c r="SJK391" s="159"/>
      <c r="SJL391" s="159"/>
      <c r="SJM391" s="159"/>
      <c r="SJN391" s="159"/>
      <c r="SJO391" s="159"/>
      <c r="SJP391" s="159"/>
      <c r="SJQ391" s="159"/>
      <c r="SJR391" s="159"/>
      <c r="SJS391" s="159"/>
      <c r="SJT391" s="159"/>
      <c r="SJU391" s="159"/>
      <c r="SJV391" s="159"/>
      <c r="SJW391" s="159"/>
      <c r="SJX391" s="159"/>
      <c r="SJY391" s="159"/>
      <c r="SJZ391" s="159"/>
      <c r="SKA391" s="159"/>
      <c r="SKB391" s="159"/>
      <c r="SKC391" s="159"/>
      <c r="SKD391" s="159"/>
      <c r="SKE391" s="159"/>
      <c r="SKF391" s="159"/>
      <c r="SKG391" s="159"/>
      <c r="SKH391" s="159"/>
      <c r="SKI391" s="159"/>
      <c r="SKJ391" s="159"/>
      <c r="SKK391" s="159"/>
      <c r="SKL391" s="159"/>
      <c r="SKM391" s="159"/>
      <c r="SKN391" s="159"/>
      <c r="SKO391" s="159"/>
      <c r="SKP391" s="159"/>
      <c r="SKQ391" s="159"/>
      <c r="SKR391" s="159"/>
      <c r="SKS391" s="159"/>
      <c r="SKT391" s="159"/>
      <c r="SKU391" s="159"/>
      <c r="SKV391" s="159"/>
      <c r="SKW391" s="159"/>
      <c r="SKX391" s="159"/>
      <c r="SKY391" s="159"/>
      <c r="SKZ391" s="159"/>
      <c r="SLA391" s="159"/>
      <c r="SLB391" s="159"/>
      <c r="SLC391" s="159"/>
      <c r="SLD391" s="159"/>
      <c r="SLE391" s="159"/>
      <c r="SLF391" s="159"/>
      <c r="SLG391" s="159"/>
      <c r="SLH391" s="159"/>
      <c r="SLI391" s="159"/>
      <c r="SLJ391" s="159"/>
      <c r="SLK391" s="159"/>
      <c r="SLL391" s="159"/>
      <c r="SLM391" s="159"/>
      <c r="SLN391" s="159"/>
      <c r="SLO391" s="159"/>
      <c r="SLP391" s="159"/>
      <c r="SLQ391" s="159"/>
      <c r="SLR391" s="159"/>
      <c r="SLS391" s="159"/>
      <c r="SLT391" s="159"/>
      <c r="SLU391" s="159"/>
      <c r="SLV391" s="159"/>
      <c r="SLW391" s="159"/>
      <c r="SLX391" s="159"/>
      <c r="SLY391" s="159"/>
      <c r="SLZ391" s="159"/>
      <c r="SMA391" s="159"/>
      <c r="SMB391" s="159"/>
      <c r="SMC391" s="159"/>
      <c r="SMD391" s="159"/>
      <c r="SME391" s="159"/>
      <c r="SMF391" s="159"/>
      <c r="SMG391" s="159"/>
      <c r="SMH391" s="159"/>
      <c r="SMI391" s="159"/>
      <c r="SMJ391" s="159"/>
      <c r="SMK391" s="159"/>
      <c r="SML391" s="159"/>
      <c r="SMM391" s="159"/>
      <c r="SMN391" s="159"/>
      <c r="SMO391" s="159"/>
      <c r="SMP391" s="159"/>
      <c r="SMQ391" s="159"/>
      <c r="SMR391" s="159"/>
      <c r="SMS391" s="159"/>
      <c r="SMT391" s="159"/>
      <c r="SMU391" s="159"/>
      <c r="SMV391" s="159"/>
      <c r="SMW391" s="159"/>
      <c r="SMX391" s="159"/>
      <c r="SMY391" s="159"/>
      <c r="SMZ391" s="159"/>
      <c r="SNA391" s="159"/>
      <c r="SNB391" s="159"/>
      <c r="SNC391" s="159"/>
      <c r="SND391" s="159"/>
      <c r="SNE391" s="159"/>
      <c r="SNF391" s="159"/>
      <c r="SNG391" s="159"/>
      <c r="SNH391" s="159"/>
      <c r="SNI391" s="159"/>
      <c r="SNJ391" s="159"/>
      <c r="SNK391" s="159"/>
      <c r="SNL391" s="159"/>
      <c r="SNM391" s="159"/>
      <c r="SNN391" s="159"/>
      <c r="SNO391" s="159"/>
      <c r="SNP391" s="159"/>
      <c r="SNQ391" s="159"/>
      <c r="SNR391" s="159"/>
      <c r="SNS391" s="159"/>
      <c r="SNT391" s="159"/>
      <c r="SNU391" s="159"/>
      <c r="SNV391" s="159"/>
      <c r="SNW391" s="159"/>
      <c r="SNX391" s="159"/>
      <c r="SNY391" s="159"/>
      <c r="SNZ391" s="159"/>
      <c r="SOA391" s="159"/>
      <c r="SOB391" s="159"/>
      <c r="SOC391" s="159"/>
      <c r="SOD391" s="159"/>
      <c r="SOE391" s="159"/>
      <c r="SOF391" s="159"/>
      <c r="SOG391" s="159"/>
      <c r="SOH391" s="159"/>
      <c r="SOI391" s="159"/>
      <c r="SOJ391" s="159"/>
      <c r="SOK391" s="159"/>
      <c r="SOL391" s="159"/>
      <c r="SOM391" s="159"/>
      <c r="SON391" s="159"/>
      <c r="SOO391" s="159"/>
      <c r="SOP391" s="159"/>
      <c r="SOQ391" s="159"/>
      <c r="SOR391" s="159"/>
      <c r="SOS391" s="159"/>
      <c r="SOT391" s="159"/>
      <c r="SOU391" s="159"/>
      <c r="SOV391" s="159"/>
      <c r="SOW391" s="159"/>
      <c r="SOX391" s="159"/>
      <c r="SOY391" s="159"/>
      <c r="SOZ391" s="159"/>
      <c r="SPA391" s="159"/>
      <c r="SPB391" s="159"/>
      <c r="SPC391" s="159"/>
      <c r="SPD391" s="159"/>
      <c r="SPE391" s="159"/>
      <c r="SPF391" s="159"/>
      <c r="SPG391" s="159"/>
      <c r="SPH391" s="159"/>
      <c r="SPI391" s="159"/>
      <c r="SPJ391" s="159"/>
      <c r="SPK391" s="159"/>
      <c r="SPL391" s="159"/>
      <c r="SPM391" s="159"/>
      <c r="SPN391" s="159"/>
      <c r="SPO391" s="159"/>
      <c r="SPP391" s="159"/>
      <c r="SPQ391" s="159"/>
      <c r="SPR391" s="159"/>
      <c r="SPS391" s="159"/>
      <c r="SPT391" s="159"/>
      <c r="SPU391" s="159"/>
      <c r="SPV391" s="159"/>
      <c r="SPW391" s="159"/>
      <c r="SPX391" s="159"/>
      <c r="SPY391" s="159"/>
      <c r="SPZ391" s="159"/>
      <c r="SQA391" s="159"/>
      <c r="SQB391" s="159"/>
      <c r="SQC391" s="159"/>
      <c r="SQD391" s="159"/>
      <c r="SQE391" s="159"/>
      <c r="SQF391" s="159"/>
      <c r="SQG391" s="159"/>
      <c r="SQH391" s="159"/>
      <c r="SQI391" s="159"/>
      <c r="SQJ391" s="159"/>
      <c r="SQK391" s="159"/>
      <c r="SQL391" s="159"/>
      <c r="SQM391" s="159"/>
      <c r="SQN391" s="159"/>
      <c r="SQO391" s="159"/>
      <c r="SQP391" s="159"/>
      <c r="SQQ391" s="159"/>
      <c r="SQR391" s="159"/>
      <c r="SQS391" s="159"/>
      <c r="SQT391" s="159"/>
      <c r="SQU391" s="159"/>
      <c r="SQV391" s="159"/>
      <c r="SQW391" s="159"/>
      <c r="SQX391" s="159"/>
      <c r="SQY391" s="159"/>
      <c r="SQZ391" s="159"/>
      <c r="SRA391" s="159"/>
      <c r="SRB391" s="159"/>
      <c r="SRC391" s="159"/>
      <c r="SRD391" s="159"/>
      <c r="SRE391" s="159"/>
      <c r="SRF391" s="159"/>
      <c r="SRG391" s="159"/>
      <c r="SRH391" s="159"/>
      <c r="SRI391" s="159"/>
      <c r="SRJ391" s="159"/>
      <c r="SRK391" s="159"/>
      <c r="SRL391" s="159"/>
      <c r="SRM391" s="159"/>
      <c r="SRN391" s="159"/>
      <c r="SRO391" s="159"/>
      <c r="SRP391" s="159"/>
      <c r="SRQ391" s="159"/>
      <c r="SRR391" s="159"/>
      <c r="SRS391" s="159"/>
      <c r="SRT391" s="159"/>
      <c r="SRU391" s="159"/>
      <c r="SRV391" s="159"/>
      <c r="SRW391" s="159"/>
      <c r="SRX391" s="159"/>
      <c r="SRY391" s="159"/>
      <c r="SRZ391" s="159"/>
      <c r="SSA391" s="159"/>
      <c r="SSB391" s="159"/>
      <c r="SSC391" s="159"/>
      <c r="SSD391" s="159"/>
      <c r="SSE391" s="159"/>
      <c r="SSF391" s="159"/>
      <c r="SSG391" s="159"/>
      <c r="SSH391" s="159"/>
      <c r="SSI391" s="159"/>
      <c r="SSJ391" s="159"/>
      <c r="SSK391" s="159"/>
      <c r="SSL391" s="159"/>
      <c r="SSM391" s="159"/>
      <c r="SSN391" s="159"/>
      <c r="SSO391" s="159"/>
      <c r="SSP391" s="159"/>
      <c r="SSQ391" s="159"/>
      <c r="SSR391" s="159"/>
      <c r="SSS391" s="159"/>
      <c r="SST391" s="159"/>
      <c r="SSU391" s="159"/>
      <c r="SSV391" s="159"/>
      <c r="SSW391" s="159"/>
      <c r="SSX391" s="159"/>
      <c r="SSY391" s="159"/>
      <c r="SSZ391" s="159"/>
      <c r="STA391" s="159"/>
      <c r="STB391" s="159"/>
      <c r="STC391" s="159"/>
      <c r="STD391" s="159"/>
      <c r="STE391" s="159"/>
      <c r="STF391" s="159"/>
      <c r="STG391" s="159"/>
      <c r="STH391" s="159"/>
      <c r="STI391" s="159"/>
      <c r="STJ391" s="159"/>
      <c r="STK391" s="159"/>
      <c r="STL391" s="159"/>
      <c r="STM391" s="159"/>
      <c r="STN391" s="159"/>
      <c r="STO391" s="159"/>
      <c r="STP391" s="159"/>
      <c r="STQ391" s="159"/>
      <c r="STR391" s="159"/>
      <c r="STS391" s="159"/>
      <c r="STT391" s="159"/>
      <c r="STU391" s="159"/>
      <c r="STV391" s="159"/>
      <c r="STW391" s="159"/>
      <c r="STX391" s="159"/>
      <c r="STY391" s="159"/>
      <c r="STZ391" s="159"/>
      <c r="SUA391" s="159"/>
      <c r="SUB391" s="159"/>
      <c r="SUC391" s="159"/>
      <c r="SUD391" s="159"/>
      <c r="SUE391" s="159"/>
      <c r="SUF391" s="159"/>
      <c r="SUG391" s="159"/>
      <c r="SUH391" s="159"/>
      <c r="SUI391" s="159"/>
      <c r="SUJ391" s="159"/>
      <c r="SUK391" s="159"/>
      <c r="SUL391" s="159"/>
      <c r="SUM391" s="159"/>
      <c r="SUN391" s="159"/>
      <c r="SUO391" s="159"/>
      <c r="SUP391" s="159"/>
      <c r="SUQ391" s="159"/>
      <c r="SUR391" s="159"/>
      <c r="SUS391" s="159"/>
      <c r="SUT391" s="159"/>
      <c r="SUU391" s="159"/>
      <c r="SUV391" s="159"/>
      <c r="SUW391" s="159"/>
      <c r="SUX391" s="159"/>
      <c r="SUY391" s="159"/>
      <c r="SUZ391" s="159"/>
      <c r="SVA391" s="159"/>
      <c r="SVB391" s="159"/>
      <c r="SVC391" s="159"/>
      <c r="SVD391" s="159"/>
      <c r="SVE391" s="159"/>
      <c r="SVF391" s="159"/>
      <c r="SVG391" s="159"/>
      <c r="SVH391" s="159"/>
      <c r="SVI391" s="159"/>
      <c r="SVJ391" s="159"/>
      <c r="SVK391" s="159"/>
      <c r="SVL391" s="159"/>
      <c r="SVM391" s="159"/>
      <c r="SVN391" s="159"/>
      <c r="SVO391" s="159"/>
      <c r="SVP391" s="159"/>
      <c r="SVQ391" s="159"/>
      <c r="SVR391" s="159"/>
      <c r="SVS391" s="159"/>
      <c r="SVT391" s="159"/>
      <c r="SVU391" s="159"/>
      <c r="SVV391" s="159"/>
      <c r="SVW391" s="159"/>
      <c r="SVX391" s="159"/>
      <c r="SVY391" s="159"/>
      <c r="SVZ391" s="159"/>
      <c r="SWA391" s="159"/>
      <c r="SWB391" s="159"/>
      <c r="SWC391" s="159"/>
      <c r="SWD391" s="159"/>
      <c r="SWE391" s="159"/>
      <c r="SWF391" s="159"/>
      <c r="SWG391" s="159"/>
      <c r="SWH391" s="159"/>
      <c r="SWI391" s="159"/>
      <c r="SWJ391" s="159"/>
      <c r="SWK391" s="159"/>
      <c r="SWL391" s="159"/>
      <c r="SWM391" s="159"/>
      <c r="SWN391" s="159"/>
      <c r="SWO391" s="159"/>
      <c r="SWP391" s="159"/>
      <c r="SWQ391" s="159"/>
      <c r="SWR391" s="159"/>
      <c r="SWS391" s="159"/>
      <c r="SWT391" s="159"/>
      <c r="SWU391" s="159"/>
      <c r="SWV391" s="159"/>
      <c r="SWW391" s="159"/>
      <c r="SWX391" s="159"/>
      <c r="SWY391" s="159"/>
      <c r="SWZ391" s="159"/>
      <c r="SXA391" s="159"/>
      <c r="SXB391" s="159"/>
      <c r="SXC391" s="159"/>
      <c r="SXD391" s="159"/>
      <c r="SXE391" s="159"/>
      <c r="SXF391" s="159"/>
      <c r="SXG391" s="159"/>
      <c r="SXH391" s="159"/>
      <c r="SXI391" s="159"/>
      <c r="SXJ391" s="159"/>
      <c r="SXK391" s="159"/>
      <c r="SXL391" s="159"/>
      <c r="SXM391" s="159"/>
      <c r="SXN391" s="159"/>
      <c r="SXO391" s="159"/>
      <c r="SXP391" s="159"/>
      <c r="SXQ391" s="159"/>
      <c r="SXR391" s="159"/>
      <c r="SXS391" s="159"/>
      <c r="SXT391" s="159"/>
      <c r="SXU391" s="159"/>
      <c r="SXV391" s="159"/>
      <c r="SXW391" s="159"/>
      <c r="SXX391" s="159"/>
      <c r="SXY391" s="159"/>
      <c r="SXZ391" s="159"/>
      <c r="SYA391" s="159"/>
      <c r="SYB391" s="159"/>
      <c r="SYC391" s="159"/>
      <c r="SYD391" s="159"/>
      <c r="SYE391" s="159"/>
      <c r="SYF391" s="159"/>
      <c r="SYG391" s="159"/>
      <c r="SYH391" s="159"/>
      <c r="SYI391" s="159"/>
      <c r="SYJ391" s="159"/>
      <c r="SYK391" s="159"/>
      <c r="SYL391" s="159"/>
      <c r="SYM391" s="159"/>
      <c r="SYN391" s="159"/>
      <c r="SYO391" s="159"/>
      <c r="SYP391" s="159"/>
      <c r="SYQ391" s="159"/>
      <c r="SYR391" s="159"/>
      <c r="SYS391" s="159"/>
      <c r="SYT391" s="159"/>
      <c r="SYU391" s="159"/>
      <c r="SYV391" s="159"/>
      <c r="SYW391" s="159"/>
      <c r="SYX391" s="159"/>
      <c r="SYY391" s="159"/>
      <c r="SYZ391" s="159"/>
      <c r="SZA391" s="159"/>
      <c r="SZB391" s="159"/>
      <c r="SZC391" s="159"/>
      <c r="SZD391" s="159"/>
      <c r="SZE391" s="159"/>
      <c r="SZF391" s="159"/>
      <c r="SZG391" s="159"/>
      <c r="SZH391" s="159"/>
      <c r="SZI391" s="159"/>
      <c r="SZJ391" s="159"/>
      <c r="SZK391" s="159"/>
      <c r="SZL391" s="159"/>
      <c r="SZM391" s="159"/>
      <c r="SZN391" s="159"/>
      <c r="SZO391" s="159"/>
      <c r="SZP391" s="159"/>
      <c r="SZQ391" s="159"/>
      <c r="SZR391" s="159"/>
      <c r="SZS391" s="159"/>
      <c r="SZT391" s="159"/>
      <c r="SZU391" s="159"/>
      <c r="SZV391" s="159"/>
      <c r="SZW391" s="159"/>
      <c r="SZX391" s="159"/>
      <c r="SZY391" s="159"/>
      <c r="SZZ391" s="159"/>
      <c r="TAA391" s="159"/>
      <c r="TAB391" s="159"/>
      <c r="TAC391" s="159"/>
      <c r="TAD391" s="159"/>
      <c r="TAE391" s="159"/>
      <c r="TAF391" s="159"/>
      <c r="TAG391" s="159"/>
      <c r="TAH391" s="159"/>
      <c r="TAI391" s="159"/>
      <c r="TAJ391" s="159"/>
      <c r="TAK391" s="159"/>
      <c r="TAL391" s="159"/>
      <c r="TAM391" s="159"/>
      <c r="TAN391" s="159"/>
      <c r="TAO391" s="159"/>
      <c r="TAP391" s="159"/>
      <c r="TAQ391" s="159"/>
      <c r="TAR391" s="159"/>
      <c r="TAS391" s="159"/>
      <c r="TAT391" s="159"/>
      <c r="TAU391" s="159"/>
      <c r="TAV391" s="159"/>
      <c r="TAW391" s="159"/>
      <c r="TAX391" s="159"/>
      <c r="TAY391" s="159"/>
      <c r="TAZ391" s="159"/>
      <c r="TBA391" s="159"/>
      <c r="TBB391" s="159"/>
      <c r="TBC391" s="159"/>
      <c r="TBD391" s="159"/>
      <c r="TBE391" s="159"/>
      <c r="TBF391" s="159"/>
      <c r="TBG391" s="159"/>
      <c r="TBH391" s="159"/>
      <c r="TBI391" s="159"/>
      <c r="TBJ391" s="159"/>
      <c r="TBK391" s="159"/>
      <c r="TBL391" s="159"/>
      <c r="TBM391" s="159"/>
      <c r="TBN391" s="159"/>
      <c r="TBO391" s="159"/>
      <c r="TBP391" s="159"/>
      <c r="TBQ391" s="159"/>
      <c r="TBR391" s="159"/>
      <c r="TBS391" s="159"/>
      <c r="TBT391" s="159"/>
      <c r="TBU391" s="159"/>
      <c r="TBV391" s="159"/>
      <c r="TBW391" s="159"/>
      <c r="TBX391" s="159"/>
      <c r="TBY391" s="159"/>
      <c r="TBZ391" s="159"/>
      <c r="TCA391" s="159"/>
      <c r="TCB391" s="159"/>
      <c r="TCC391" s="159"/>
      <c r="TCD391" s="159"/>
      <c r="TCE391" s="159"/>
      <c r="TCF391" s="159"/>
      <c r="TCG391" s="159"/>
      <c r="TCH391" s="159"/>
      <c r="TCI391" s="159"/>
      <c r="TCJ391" s="159"/>
      <c r="TCK391" s="159"/>
      <c r="TCL391" s="159"/>
      <c r="TCM391" s="159"/>
      <c r="TCN391" s="159"/>
      <c r="TCO391" s="159"/>
      <c r="TCP391" s="159"/>
      <c r="TCQ391" s="159"/>
      <c r="TCR391" s="159"/>
      <c r="TCS391" s="159"/>
      <c r="TCT391" s="159"/>
      <c r="TCU391" s="159"/>
      <c r="TCV391" s="159"/>
      <c r="TCW391" s="159"/>
      <c r="TCX391" s="159"/>
      <c r="TCY391" s="159"/>
      <c r="TCZ391" s="159"/>
      <c r="TDA391" s="159"/>
      <c r="TDB391" s="159"/>
      <c r="TDC391" s="159"/>
      <c r="TDD391" s="159"/>
      <c r="TDE391" s="159"/>
      <c r="TDF391" s="159"/>
      <c r="TDG391" s="159"/>
      <c r="TDH391" s="159"/>
      <c r="TDI391" s="159"/>
      <c r="TDJ391" s="159"/>
      <c r="TDK391" s="159"/>
      <c r="TDL391" s="159"/>
      <c r="TDM391" s="159"/>
      <c r="TDN391" s="159"/>
      <c r="TDO391" s="159"/>
      <c r="TDP391" s="159"/>
      <c r="TDQ391" s="159"/>
      <c r="TDR391" s="159"/>
      <c r="TDS391" s="159"/>
      <c r="TDT391" s="159"/>
      <c r="TDU391" s="159"/>
      <c r="TDV391" s="159"/>
      <c r="TDW391" s="159"/>
      <c r="TDX391" s="159"/>
      <c r="TDY391" s="159"/>
      <c r="TDZ391" s="159"/>
      <c r="TEA391" s="159"/>
      <c r="TEB391" s="159"/>
      <c r="TEC391" s="159"/>
      <c r="TED391" s="159"/>
      <c r="TEE391" s="159"/>
      <c r="TEF391" s="159"/>
      <c r="TEG391" s="159"/>
      <c r="TEH391" s="159"/>
      <c r="TEI391" s="159"/>
      <c r="TEJ391" s="159"/>
      <c r="TEK391" s="159"/>
      <c r="TEL391" s="159"/>
      <c r="TEM391" s="159"/>
      <c r="TEN391" s="159"/>
      <c r="TEO391" s="159"/>
      <c r="TEP391" s="159"/>
      <c r="TEQ391" s="159"/>
      <c r="TER391" s="159"/>
      <c r="TES391" s="159"/>
      <c r="TET391" s="159"/>
      <c r="TEU391" s="159"/>
      <c r="TEV391" s="159"/>
      <c r="TEW391" s="159"/>
      <c r="TEX391" s="159"/>
      <c r="TEY391" s="159"/>
      <c r="TEZ391" s="159"/>
      <c r="TFA391" s="159"/>
      <c r="TFB391" s="159"/>
      <c r="TFC391" s="159"/>
      <c r="TFD391" s="159"/>
      <c r="TFE391" s="159"/>
      <c r="TFF391" s="159"/>
      <c r="TFG391" s="159"/>
      <c r="TFH391" s="159"/>
      <c r="TFI391" s="159"/>
      <c r="TFJ391" s="159"/>
      <c r="TFK391" s="159"/>
      <c r="TFL391" s="159"/>
      <c r="TFM391" s="159"/>
      <c r="TFN391" s="159"/>
      <c r="TFO391" s="159"/>
      <c r="TFP391" s="159"/>
      <c r="TFQ391" s="159"/>
      <c r="TFR391" s="159"/>
      <c r="TFS391" s="159"/>
      <c r="TFT391" s="159"/>
      <c r="TFU391" s="159"/>
      <c r="TFV391" s="159"/>
      <c r="TFW391" s="159"/>
      <c r="TFX391" s="159"/>
      <c r="TFY391" s="159"/>
      <c r="TFZ391" s="159"/>
      <c r="TGA391" s="159"/>
      <c r="TGB391" s="159"/>
      <c r="TGC391" s="159"/>
      <c r="TGD391" s="159"/>
      <c r="TGE391" s="159"/>
      <c r="TGF391" s="159"/>
      <c r="TGG391" s="159"/>
      <c r="TGH391" s="159"/>
      <c r="TGI391" s="159"/>
      <c r="TGJ391" s="159"/>
      <c r="TGK391" s="159"/>
      <c r="TGL391" s="159"/>
      <c r="TGM391" s="159"/>
      <c r="TGN391" s="159"/>
      <c r="TGO391" s="159"/>
      <c r="TGP391" s="159"/>
      <c r="TGQ391" s="159"/>
      <c r="TGR391" s="159"/>
      <c r="TGS391" s="159"/>
      <c r="TGT391" s="159"/>
      <c r="TGU391" s="159"/>
      <c r="TGV391" s="159"/>
      <c r="TGW391" s="159"/>
      <c r="TGX391" s="159"/>
      <c r="TGY391" s="159"/>
      <c r="TGZ391" s="159"/>
      <c r="THA391" s="159"/>
      <c r="THB391" s="159"/>
      <c r="THC391" s="159"/>
      <c r="THD391" s="159"/>
      <c r="THE391" s="159"/>
      <c r="THF391" s="159"/>
      <c r="THG391" s="159"/>
      <c r="THH391" s="159"/>
      <c r="THI391" s="159"/>
      <c r="THJ391" s="159"/>
      <c r="THK391" s="159"/>
      <c r="THL391" s="159"/>
      <c r="THM391" s="159"/>
      <c r="THN391" s="159"/>
      <c r="THO391" s="159"/>
      <c r="THP391" s="159"/>
      <c r="THQ391" s="159"/>
      <c r="THR391" s="159"/>
      <c r="THS391" s="159"/>
      <c r="THT391" s="159"/>
      <c r="THU391" s="159"/>
      <c r="THV391" s="159"/>
      <c r="THW391" s="159"/>
      <c r="THX391" s="159"/>
      <c r="THY391" s="159"/>
      <c r="THZ391" s="159"/>
      <c r="TIA391" s="159"/>
      <c r="TIB391" s="159"/>
      <c r="TIC391" s="159"/>
      <c r="TID391" s="159"/>
      <c r="TIE391" s="159"/>
      <c r="TIF391" s="159"/>
      <c r="TIG391" s="159"/>
      <c r="TIH391" s="159"/>
      <c r="TII391" s="159"/>
      <c r="TIJ391" s="159"/>
      <c r="TIK391" s="159"/>
      <c r="TIL391" s="159"/>
      <c r="TIM391" s="159"/>
      <c r="TIN391" s="159"/>
      <c r="TIO391" s="159"/>
      <c r="TIP391" s="159"/>
      <c r="TIQ391" s="159"/>
      <c r="TIR391" s="159"/>
      <c r="TIS391" s="159"/>
      <c r="TIT391" s="159"/>
      <c r="TIU391" s="159"/>
      <c r="TIV391" s="159"/>
      <c r="TIW391" s="159"/>
      <c r="TIX391" s="159"/>
      <c r="TIY391" s="159"/>
      <c r="TIZ391" s="159"/>
      <c r="TJA391" s="159"/>
      <c r="TJB391" s="159"/>
      <c r="TJC391" s="159"/>
      <c r="TJD391" s="159"/>
      <c r="TJE391" s="159"/>
      <c r="TJF391" s="159"/>
      <c r="TJG391" s="159"/>
      <c r="TJH391" s="159"/>
      <c r="TJI391" s="159"/>
      <c r="TJJ391" s="159"/>
      <c r="TJK391" s="159"/>
      <c r="TJL391" s="159"/>
      <c r="TJM391" s="159"/>
      <c r="TJN391" s="159"/>
      <c r="TJO391" s="159"/>
      <c r="TJP391" s="159"/>
      <c r="TJQ391" s="159"/>
      <c r="TJR391" s="159"/>
      <c r="TJS391" s="159"/>
      <c r="TJT391" s="159"/>
      <c r="TJU391" s="159"/>
      <c r="TJV391" s="159"/>
      <c r="TJW391" s="159"/>
      <c r="TJX391" s="159"/>
      <c r="TJY391" s="159"/>
      <c r="TJZ391" s="159"/>
      <c r="TKA391" s="159"/>
      <c r="TKB391" s="159"/>
      <c r="TKC391" s="159"/>
      <c r="TKD391" s="159"/>
      <c r="TKE391" s="159"/>
      <c r="TKF391" s="159"/>
      <c r="TKG391" s="159"/>
      <c r="TKH391" s="159"/>
      <c r="TKI391" s="159"/>
      <c r="TKJ391" s="159"/>
      <c r="TKK391" s="159"/>
      <c r="TKL391" s="159"/>
      <c r="TKM391" s="159"/>
      <c r="TKN391" s="159"/>
      <c r="TKO391" s="159"/>
      <c r="TKP391" s="159"/>
      <c r="TKQ391" s="159"/>
      <c r="TKR391" s="159"/>
      <c r="TKS391" s="159"/>
      <c r="TKT391" s="159"/>
      <c r="TKU391" s="159"/>
      <c r="TKV391" s="159"/>
      <c r="TKW391" s="159"/>
      <c r="TKX391" s="159"/>
      <c r="TKY391" s="159"/>
      <c r="TKZ391" s="159"/>
      <c r="TLA391" s="159"/>
      <c r="TLB391" s="159"/>
      <c r="TLC391" s="159"/>
      <c r="TLD391" s="159"/>
      <c r="TLE391" s="159"/>
      <c r="TLF391" s="159"/>
      <c r="TLG391" s="159"/>
      <c r="TLH391" s="159"/>
      <c r="TLI391" s="159"/>
      <c r="TLJ391" s="159"/>
      <c r="TLK391" s="159"/>
      <c r="TLL391" s="159"/>
      <c r="TLM391" s="159"/>
      <c r="TLN391" s="159"/>
      <c r="TLO391" s="159"/>
      <c r="TLP391" s="159"/>
      <c r="TLQ391" s="159"/>
      <c r="TLR391" s="159"/>
      <c r="TLS391" s="159"/>
      <c r="TLT391" s="159"/>
      <c r="TLU391" s="159"/>
      <c r="TLV391" s="159"/>
      <c r="TLW391" s="159"/>
      <c r="TLX391" s="159"/>
      <c r="TLY391" s="159"/>
      <c r="TLZ391" s="159"/>
      <c r="TMA391" s="159"/>
      <c r="TMB391" s="159"/>
      <c r="TMC391" s="159"/>
      <c r="TMD391" s="159"/>
      <c r="TME391" s="159"/>
      <c r="TMF391" s="159"/>
      <c r="TMG391" s="159"/>
      <c r="TMH391" s="159"/>
      <c r="TMI391" s="159"/>
      <c r="TMJ391" s="159"/>
      <c r="TMK391" s="159"/>
      <c r="TML391" s="159"/>
      <c r="TMM391" s="159"/>
      <c r="TMN391" s="159"/>
      <c r="TMO391" s="159"/>
      <c r="TMP391" s="159"/>
      <c r="TMQ391" s="159"/>
      <c r="TMR391" s="159"/>
      <c r="TMS391" s="159"/>
      <c r="TMT391" s="159"/>
      <c r="TMU391" s="159"/>
      <c r="TMV391" s="159"/>
      <c r="TMW391" s="159"/>
      <c r="TMX391" s="159"/>
      <c r="TMY391" s="159"/>
      <c r="TMZ391" s="159"/>
      <c r="TNA391" s="159"/>
      <c r="TNB391" s="159"/>
      <c r="TNC391" s="159"/>
      <c r="TND391" s="159"/>
      <c r="TNE391" s="159"/>
      <c r="TNF391" s="159"/>
      <c r="TNG391" s="159"/>
      <c r="TNH391" s="159"/>
      <c r="TNI391" s="159"/>
      <c r="TNJ391" s="159"/>
      <c r="TNK391" s="159"/>
      <c r="TNL391" s="159"/>
      <c r="TNM391" s="159"/>
      <c r="TNN391" s="159"/>
      <c r="TNO391" s="159"/>
      <c r="TNP391" s="159"/>
      <c r="TNQ391" s="159"/>
      <c r="TNR391" s="159"/>
      <c r="TNS391" s="159"/>
      <c r="TNT391" s="159"/>
      <c r="TNU391" s="159"/>
      <c r="TNV391" s="159"/>
      <c r="TNW391" s="159"/>
      <c r="TNX391" s="159"/>
      <c r="TNY391" s="159"/>
      <c r="TNZ391" s="159"/>
      <c r="TOA391" s="159"/>
      <c r="TOB391" s="159"/>
      <c r="TOC391" s="159"/>
      <c r="TOD391" s="159"/>
      <c r="TOE391" s="159"/>
      <c r="TOF391" s="159"/>
      <c r="TOG391" s="159"/>
      <c r="TOH391" s="159"/>
      <c r="TOI391" s="159"/>
      <c r="TOJ391" s="159"/>
      <c r="TOK391" s="159"/>
      <c r="TOL391" s="159"/>
      <c r="TOM391" s="159"/>
      <c r="TON391" s="159"/>
      <c r="TOO391" s="159"/>
      <c r="TOP391" s="159"/>
      <c r="TOQ391" s="159"/>
      <c r="TOR391" s="159"/>
      <c r="TOS391" s="159"/>
      <c r="TOT391" s="159"/>
      <c r="TOU391" s="159"/>
      <c r="TOV391" s="159"/>
      <c r="TOW391" s="159"/>
      <c r="TOX391" s="159"/>
      <c r="TOY391" s="159"/>
      <c r="TOZ391" s="159"/>
      <c r="TPA391" s="159"/>
      <c r="TPB391" s="159"/>
      <c r="TPC391" s="159"/>
      <c r="TPD391" s="159"/>
      <c r="TPE391" s="159"/>
      <c r="TPF391" s="159"/>
      <c r="TPG391" s="159"/>
      <c r="TPH391" s="159"/>
      <c r="TPI391" s="159"/>
      <c r="TPJ391" s="159"/>
      <c r="TPK391" s="159"/>
      <c r="TPL391" s="159"/>
      <c r="TPM391" s="159"/>
      <c r="TPN391" s="159"/>
      <c r="TPO391" s="159"/>
      <c r="TPP391" s="159"/>
      <c r="TPQ391" s="159"/>
      <c r="TPR391" s="159"/>
      <c r="TPS391" s="159"/>
      <c r="TPT391" s="159"/>
      <c r="TPU391" s="159"/>
      <c r="TPV391" s="159"/>
      <c r="TPW391" s="159"/>
      <c r="TPX391" s="159"/>
      <c r="TPY391" s="159"/>
      <c r="TPZ391" s="159"/>
      <c r="TQA391" s="159"/>
      <c r="TQB391" s="159"/>
      <c r="TQC391" s="159"/>
      <c r="TQD391" s="159"/>
      <c r="TQE391" s="159"/>
      <c r="TQF391" s="159"/>
      <c r="TQG391" s="159"/>
      <c r="TQH391" s="159"/>
      <c r="TQI391" s="159"/>
      <c r="TQJ391" s="159"/>
      <c r="TQK391" s="159"/>
      <c r="TQL391" s="159"/>
      <c r="TQM391" s="159"/>
      <c r="TQN391" s="159"/>
      <c r="TQO391" s="159"/>
      <c r="TQP391" s="159"/>
      <c r="TQQ391" s="159"/>
      <c r="TQR391" s="159"/>
      <c r="TQS391" s="159"/>
      <c r="TQT391" s="159"/>
      <c r="TQU391" s="159"/>
      <c r="TQV391" s="159"/>
      <c r="TQW391" s="159"/>
      <c r="TQX391" s="159"/>
      <c r="TQY391" s="159"/>
      <c r="TQZ391" s="159"/>
      <c r="TRA391" s="159"/>
      <c r="TRB391" s="159"/>
      <c r="TRC391" s="159"/>
      <c r="TRD391" s="159"/>
      <c r="TRE391" s="159"/>
      <c r="TRF391" s="159"/>
      <c r="TRG391" s="159"/>
      <c r="TRH391" s="159"/>
      <c r="TRI391" s="159"/>
      <c r="TRJ391" s="159"/>
      <c r="TRK391" s="159"/>
      <c r="TRL391" s="159"/>
      <c r="TRM391" s="159"/>
      <c r="TRN391" s="159"/>
      <c r="TRO391" s="159"/>
      <c r="TRP391" s="159"/>
      <c r="TRQ391" s="159"/>
      <c r="TRR391" s="159"/>
      <c r="TRS391" s="159"/>
      <c r="TRT391" s="159"/>
      <c r="TRU391" s="159"/>
      <c r="TRV391" s="159"/>
      <c r="TRW391" s="159"/>
      <c r="TRX391" s="159"/>
      <c r="TRY391" s="159"/>
      <c r="TRZ391" s="159"/>
      <c r="TSA391" s="159"/>
      <c r="TSB391" s="159"/>
      <c r="TSC391" s="159"/>
      <c r="TSD391" s="159"/>
      <c r="TSE391" s="159"/>
      <c r="TSF391" s="159"/>
      <c r="TSG391" s="159"/>
      <c r="TSH391" s="159"/>
      <c r="TSI391" s="159"/>
      <c r="TSJ391" s="159"/>
      <c r="TSK391" s="159"/>
      <c r="TSL391" s="159"/>
      <c r="TSM391" s="159"/>
      <c r="TSN391" s="159"/>
      <c r="TSO391" s="159"/>
      <c r="TSP391" s="159"/>
      <c r="TSQ391" s="159"/>
      <c r="TSR391" s="159"/>
      <c r="TSS391" s="159"/>
      <c r="TST391" s="159"/>
      <c r="TSU391" s="159"/>
      <c r="TSV391" s="159"/>
      <c r="TSW391" s="159"/>
      <c r="TSX391" s="159"/>
      <c r="TSY391" s="159"/>
      <c r="TSZ391" s="159"/>
      <c r="TTA391" s="159"/>
      <c r="TTB391" s="159"/>
      <c r="TTC391" s="159"/>
      <c r="TTD391" s="159"/>
      <c r="TTE391" s="159"/>
      <c r="TTF391" s="159"/>
      <c r="TTG391" s="159"/>
      <c r="TTH391" s="159"/>
      <c r="TTI391" s="159"/>
      <c r="TTJ391" s="159"/>
      <c r="TTK391" s="159"/>
      <c r="TTL391" s="159"/>
      <c r="TTM391" s="159"/>
      <c r="TTN391" s="159"/>
      <c r="TTO391" s="159"/>
      <c r="TTP391" s="159"/>
      <c r="TTQ391" s="159"/>
      <c r="TTR391" s="159"/>
      <c r="TTS391" s="159"/>
      <c r="TTT391" s="159"/>
      <c r="TTU391" s="159"/>
      <c r="TTV391" s="159"/>
      <c r="TTW391" s="159"/>
      <c r="TTX391" s="159"/>
      <c r="TTY391" s="159"/>
      <c r="TTZ391" s="159"/>
      <c r="TUA391" s="159"/>
      <c r="TUB391" s="159"/>
      <c r="TUC391" s="159"/>
      <c r="TUD391" s="159"/>
      <c r="TUE391" s="159"/>
      <c r="TUF391" s="159"/>
      <c r="TUG391" s="159"/>
      <c r="TUH391" s="159"/>
      <c r="TUI391" s="159"/>
      <c r="TUJ391" s="159"/>
      <c r="TUK391" s="159"/>
      <c r="TUL391" s="159"/>
      <c r="TUM391" s="159"/>
      <c r="TUN391" s="159"/>
      <c r="TUO391" s="159"/>
      <c r="TUP391" s="159"/>
      <c r="TUQ391" s="159"/>
      <c r="TUR391" s="159"/>
      <c r="TUS391" s="159"/>
      <c r="TUT391" s="159"/>
      <c r="TUU391" s="159"/>
      <c r="TUV391" s="159"/>
      <c r="TUW391" s="159"/>
      <c r="TUX391" s="159"/>
      <c r="TUY391" s="159"/>
      <c r="TUZ391" s="159"/>
      <c r="TVA391" s="159"/>
      <c r="TVB391" s="159"/>
      <c r="TVC391" s="159"/>
      <c r="TVD391" s="159"/>
      <c r="TVE391" s="159"/>
      <c r="TVF391" s="159"/>
      <c r="TVG391" s="159"/>
      <c r="TVH391" s="159"/>
      <c r="TVI391" s="159"/>
      <c r="TVJ391" s="159"/>
      <c r="TVK391" s="159"/>
      <c r="TVL391" s="159"/>
      <c r="TVM391" s="159"/>
      <c r="TVN391" s="159"/>
      <c r="TVO391" s="159"/>
      <c r="TVP391" s="159"/>
      <c r="TVQ391" s="159"/>
      <c r="TVR391" s="159"/>
      <c r="TVS391" s="159"/>
      <c r="TVT391" s="159"/>
      <c r="TVU391" s="159"/>
      <c r="TVV391" s="159"/>
      <c r="TVW391" s="159"/>
      <c r="TVX391" s="159"/>
      <c r="TVY391" s="159"/>
      <c r="TVZ391" s="159"/>
      <c r="TWA391" s="159"/>
      <c r="TWB391" s="159"/>
      <c r="TWC391" s="159"/>
      <c r="TWD391" s="159"/>
      <c r="TWE391" s="159"/>
      <c r="TWF391" s="159"/>
      <c r="TWG391" s="159"/>
      <c r="TWH391" s="159"/>
      <c r="TWI391" s="159"/>
      <c r="TWJ391" s="159"/>
      <c r="TWK391" s="159"/>
      <c r="TWL391" s="159"/>
      <c r="TWM391" s="159"/>
      <c r="TWN391" s="159"/>
      <c r="TWO391" s="159"/>
      <c r="TWP391" s="159"/>
      <c r="TWQ391" s="159"/>
      <c r="TWR391" s="159"/>
      <c r="TWS391" s="159"/>
      <c r="TWT391" s="159"/>
      <c r="TWU391" s="159"/>
      <c r="TWV391" s="159"/>
      <c r="TWW391" s="159"/>
      <c r="TWX391" s="159"/>
      <c r="TWY391" s="159"/>
      <c r="TWZ391" s="159"/>
      <c r="TXA391" s="159"/>
      <c r="TXB391" s="159"/>
      <c r="TXC391" s="159"/>
      <c r="TXD391" s="159"/>
      <c r="TXE391" s="159"/>
      <c r="TXF391" s="159"/>
      <c r="TXG391" s="159"/>
      <c r="TXH391" s="159"/>
      <c r="TXI391" s="159"/>
      <c r="TXJ391" s="159"/>
      <c r="TXK391" s="159"/>
      <c r="TXL391" s="159"/>
      <c r="TXM391" s="159"/>
      <c r="TXN391" s="159"/>
      <c r="TXO391" s="159"/>
      <c r="TXP391" s="159"/>
      <c r="TXQ391" s="159"/>
      <c r="TXR391" s="159"/>
      <c r="TXS391" s="159"/>
      <c r="TXT391" s="159"/>
      <c r="TXU391" s="159"/>
      <c r="TXV391" s="159"/>
      <c r="TXW391" s="159"/>
      <c r="TXX391" s="159"/>
      <c r="TXY391" s="159"/>
      <c r="TXZ391" s="159"/>
      <c r="TYA391" s="159"/>
      <c r="TYB391" s="159"/>
      <c r="TYC391" s="159"/>
      <c r="TYD391" s="159"/>
      <c r="TYE391" s="159"/>
      <c r="TYF391" s="159"/>
      <c r="TYG391" s="159"/>
      <c r="TYH391" s="159"/>
      <c r="TYI391" s="159"/>
      <c r="TYJ391" s="159"/>
      <c r="TYK391" s="159"/>
      <c r="TYL391" s="159"/>
      <c r="TYM391" s="159"/>
      <c r="TYN391" s="159"/>
      <c r="TYO391" s="159"/>
      <c r="TYP391" s="159"/>
      <c r="TYQ391" s="159"/>
      <c r="TYR391" s="159"/>
      <c r="TYS391" s="159"/>
      <c r="TYT391" s="159"/>
      <c r="TYU391" s="159"/>
      <c r="TYV391" s="159"/>
      <c r="TYW391" s="159"/>
      <c r="TYX391" s="159"/>
      <c r="TYY391" s="159"/>
      <c r="TYZ391" s="159"/>
      <c r="TZA391" s="159"/>
      <c r="TZB391" s="159"/>
      <c r="TZC391" s="159"/>
      <c r="TZD391" s="159"/>
      <c r="TZE391" s="159"/>
      <c r="TZF391" s="159"/>
      <c r="TZG391" s="159"/>
      <c r="TZH391" s="159"/>
      <c r="TZI391" s="159"/>
      <c r="TZJ391" s="159"/>
      <c r="TZK391" s="159"/>
      <c r="TZL391" s="159"/>
      <c r="TZM391" s="159"/>
      <c r="TZN391" s="159"/>
      <c r="TZO391" s="159"/>
      <c r="TZP391" s="159"/>
      <c r="TZQ391" s="159"/>
      <c r="TZR391" s="159"/>
      <c r="TZS391" s="159"/>
      <c r="TZT391" s="159"/>
      <c r="TZU391" s="159"/>
      <c r="TZV391" s="159"/>
      <c r="TZW391" s="159"/>
      <c r="TZX391" s="159"/>
      <c r="TZY391" s="159"/>
      <c r="TZZ391" s="159"/>
      <c r="UAA391" s="159"/>
      <c r="UAB391" s="159"/>
      <c r="UAC391" s="159"/>
      <c r="UAD391" s="159"/>
      <c r="UAE391" s="159"/>
      <c r="UAF391" s="159"/>
      <c r="UAG391" s="159"/>
      <c r="UAH391" s="159"/>
      <c r="UAI391" s="159"/>
      <c r="UAJ391" s="159"/>
      <c r="UAK391" s="159"/>
      <c r="UAL391" s="159"/>
      <c r="UAM391" s="159"/>
      <c r="UAN391" s="159"/>
      <c r="UAO391" s="159"/>
      <c r="UAP391" s="159"/>
      <c r="UAQ391" s="159"/>
      <c r="UAR391" s="159"/>
      <c r="UAS391" s="159"/>
      <c r="UAT391" s="159"/>
      <c r="UAU391" s="159"/>
      <c r="UAV391" s="159"/>
      <c r="UAW391" s="159"/>
      <c r="UAX391" s="159"/>
      <c r="UAY391" s="159"/>
      <c r="UAZ391" s="159"/>
      <c r="UBA391" s="159"/>
      <c r="UBB391" s="159"/>
      <c r="UBC391" s="159"/>
      <c r="UBD391" s="159"/>
      <c r="UBE391" s="159"/>
      <c r="UBF391" s="159"/>
      <c r="UBG391" s="159"/>
      <c r="UBH391" s="159"/>
      <c r="UBI391" s="159"/>
      <c r="UBJ391" s="159"/>
      <c r="UBK391" s="159"/>
      <c r="UBL391" s="159"/>
      <c r="UBM391" s="159"/>
      <c r="UBN391" s="159"/>
      <c r="UBO391" s="159"/>
      <c r="UBP391" s="159"/>
      <c r="UBQ391" s="159"/>
      <c r="UBR391" s="159"/>
      <c r="UBS391" s="159"/>
      <c r="UBT391" s="159"/>
      <c r="UBU391" s="159"/>
      <c r="UBV391" s="159"/>
      <c r="UBW391" s="159"/>
      <c r="UBX391" s="159"/>
      <c r="UBY391" s="159"/>
      <c r="UBZ391" s="159"/>
      <c r="UCA391" s="159"/>
      <c r="UCB391" s="159"/>
      <c r="UCC391" s="159"/>
      <c r="UCD391" s="159"/>
      <c r="UCE391" s="159"/>
      <c r="UCF391" s="159"/>
      <c r="UCG391" s="159"/>
      <c r="UCH391" s="159"/>
      <c r="UCI391" s="159"/>
      <c r="UCJ391" s="159"/>
      <c r="UCK391" s="159"/>
      <c r="UCL391" s="159"/>
      <c r="UCM391" s="159"/>
      <c r="UCN391" s="159"/>
      <c r="UCO391" s="159"/>
      <c r="UCP391" s="159"/>
      <c r="UCQ391" s="159"/>
      <c r="UCR391" s="159"/>
      <c r="UCS391" s="159"/>
      <c r="UCT391" s="159"/>
      <c r="UCU391" s="159"/>
      <c r="UCV391" s="159"/>
      <c r="UCW391" s="159"/>
      <c r="UCX391" s="159"/>
      <c r="UCY391" s="159"/>
      <c r="UCZ391" s="159"/>
      <c r="UDA391" s="159"/>
      <c r="UDB391" s="159"/>
      <c r="UDC391" s="159"/>
      <c r="UDD391" s="159"/>
      <c r="UDE391" s="159"/>
      <c r="UDF391" s="159"/>
      <c r="UDG391" s="159"/>
      <c r="UDH391" s="159"/>
      <c r="UDI391" s="159"/>
      <c r="UDJ391" s="159"/>
      <c r="UDK391" s="159"/>
      <c r="UDL391" s="159"/>
      <c r="UDM391" s="159"/>
      <c r="UDN391" s="159"/>
      <c r="UDO391" s="159"/>
      <c r="UDP391" s="159"/>
      <c r="UDQ391" s="159"/>
      <c r="UDR391" s="159"/>
      <c r="UDS391" s="159"/>
      <c r="UDT391" s="159"/>
      <c r="UDU391" s="159"/>
      <c r="UDV391" s="159"/>
      <c r="UDW391" s="159"/>
      <c r="UDX391" s="159"/>
      <c r="UDY391" s="159"/>
      <c r="UDZ391" s="159"/>
      <c r="UEA391" s="159"/>
      <c r="UEB391" s="159"/>
      <c r="UEC391" s="159"/>
      <c r="UED391" s="159"/>
      <c r="UEE391" s="159"/>
      <c r="UEF391" s="159"/>
      <c r="UEG391" s="159"/>
      <c r="UEH391" s="159"/>
      <c r="UEI391" s="159"/>
      <c r="UEJ391" s="159"/>
      <c r="UEK391" s="159"/>
      <c r="UEL391" s="159"/>
      <c r="UEM391" s="159"/>
      <c r="UEN391" s="159"/>
      <c r="UEO391" s="159"/>
      <c r="UEP391" s="159"/>
      <c r="UEQ391" s="159"/>
      <c r="UER391" s="159"/>
      <c r="UES391" s="159"/>
      <c r="UET391" s="159"/>
      <c r="UEU391" s="159"/>
      <c r="UEV391" s="159"/>
      <c r="UEW391" s="159"/>
      <c r="UEX391" s="159"/>
      <c r="UEY391" s="159"/>
      <c r="UEZ391" s="159"/>
      <c r="UFA391" s="159"/>
      <c r="UFB391" s="159"/>
      <c r="UFC391" s="159"/>
      <c r="UFD391" s="159"/>
      <c r="UFE391" s="159"/>
      <c r="UFF391" s="159"/>
      <c r="UFG391" s="159"/>
      <c r="UFH391" s="159"/>
      <c r="UFI391" s="159"/>
      <c r="UFJ391" s="159"/>
      <c r="UFK391" s="159"/>
      <c r="UFL391" s="159"/>
      <c r="UFM391" s="159"/>
      <c r="UFN391" s="159"/>
      <c r="UFO391" s="159"/>
      <c r="UFP391" s="159"/>
      <c r="UFQ391" s="159"/>
      <c r="UFR391" s="159"/>
      <c r="UFS391" s="159"/>
      <c r="UFT391" s="159"/>
      <c r="UFU391" s="159"/>
      <c r="UFV391" s="159"/>
      <c r="UFW391" s="159"/>
      <c r="UFX391" s="159"/>
      <c r="UFY391" s="159"/>
      <c r="UFZ391" s="159"/>
      <c r="UGA391" s="159"/>
      <c r="UGB391" s="159"/>
      <c r="UGC391" s="159"/>
      <c r="UGD391" s="159"/>
      <c r="UGE391" s="159"/>
      <c r="UGF391" s="159"/>
      <c r="UGG391" s="159"/>
      <c r="UGH391" s="159"/>
      <c r="UGI391" s="159"/>
      <c r="UGJ391" s="159"/>
      <c r="UGK391" s="159"/>
      <c r="UGL391" s="159"/>
      <c r="UGM391" s="159"/>
      <c r="UGN391" s="159"/>
      <c r="UGO391" s="159"/>
      <c r="UGP391" s="159"/>
      <c r="UGQ391" s="159"/>
      <c r="UGR391" s="159"/>
      <c r="UGS391" s="159"/>
      <c r="UGT391" s="159"/>
      <c r="UGU391" s="159"/>
      <c r="UGV391" s="159"/>
      <c r="UGW391" s="159"/>
      <c r="UGX391" s="159"/>
      <c r="UGY391" s="159"/>
      <c r="UGZ391" s="159"/>
      <c r="UHA391" s="159"/>
      <c r="UHB391" s="159"/>
      <c r="UHC391" s="159"/>
      <c r="UHD391" s="159"/>
      <c r="UHE391" s="159"/>
      <c r="UHF391" s="159"/>
      <c r="UHG391" s="159"/>
      <c r="UHH391" s="159"/>
      <c r="UHI391" s="159"/>
      <c r="UHJ391" s="159"/>
      <c r="UHK391" s="159"/>
      <c r="UHL391" s="159"/>
      <c r="UHM391" s="159"/>
      <c r="UHN391" s="159"/>
      <c r="UHO391" s="159"/>
      <c r="UHP391" s="159"/>
      <c r="UHQ391" s="159"/>
      <c r="UHR391" s="159"/>
      <c r="UHS391" s="159"/>
      <c r="UHT391" s="159"/>
      <c r="UHU391" s="159"/>
      <c r="UHV391" s="159"/>
      <c r="UHW391" s="159"/>
      <c r="UHX391" s="159"/>
      <c r="UHY391" s="159"/>
      <c r="UHZ391" s="159"/>
      <c r="UIA391" s="159"/>
      <c r="UIB391" s="159"/>
      <c r="UIC391" s="159"/>
      <c r="UID391" s="159"/>
      <c r="UIE391" s="159"/>
      <c r="UIF391" s="159"/>
      <c r="UIG391" s="159"/>
      <c r="UIH391" s="159"/>
      <c r="UII391" s="159"/>
      <c r="UIJ391" s="159"/>
      <c r="UIK391" s="159"/>
      <c r="UIL391" s="159"/>
      <c r="UIM391" s="159"/>
      <c r="UIN391" s="159"/>
      <c r="UIO391" s="159"/>
      <c r="UIP391" s="159"/>
      <c r="UIQ391" s="159"/>
      <c r="UIR391" s="159"/>
      <c r="UIS391" s="159"/>
      <c r="UIT391" s="159"/>
      <c r="UIU391" s="159"/>
      <c r="UIV391" s="159"/>
      <c r="UIW391" s="159"/>
      <c r="UIX391" s="159"/>
      <c r="UIY391" s="159"/>
      <c r="UIZ391" s="159"/>
      <c r="UJA391" s="159"/>
      <c r="UJB391" s="159"/>
      <c r="UJC391" s="159"/>
      <c r="UJD391" s="159"/>
      <c r="UJE391" s="159"/>
      <c r="UJF391" s="159"/>
      <c r="UJG391" s="159"/>
      <c r="UJH391" s="159"/>
      <c r="UJI391" s="159"/>
      <c r="UJJ391" s="159"/>
      <c r="UJK391" s="159"/>
      <c r="UJL391" s="159"/>
      <c r="UJM391" s="159"/>
      <c r="UJN391" s="159"/>
      <c r="UJO391" s="159"/>
      <c r="UJP391" s="159"/>
      <c r="UJQ391" s="159"/>
      <c r="UJR391" s="159"/>
      <c r="UJS391" s="159"/>
      <c r="UJT391" s="159"/>
      <c r="UJU391" s="159"/>
      <c r="UJV391" s="159"/>
      <c r="UJW391" s="159"/>
      <c r="UJX391" s="159"/>
      <c r="UJY391" s="159"/>
      <c r="UJZ391" s="159"/>
      <c r="UKA391" s="159"/>
      <c r="UKB391" s="159"/>
      <c r="UKC391" s="159"/>
      <c r="UKD391" s="159"/>
      <c r="UKE391" s="159"/>
      <c r="UKF391" s="159"/>
      <c r="UKG391" s="159"/>
      <c r="UKH391" s="159"/>
      <c r="UKI391" s="159"/>
      <c r="UKJ391" s="159"/>
      <c r="UKK391" s="159"/>
      <c r="UKL391" s="159"/>
      <c r="UKM391" s="159"/>
      <c r="UKN391" s="159"/>
      <c r="UKO391" s="159"/>
      <c r="UKP391" s="159"/>
      <c r="UKQ391" s="159"/>
      <c r="UKR391" s="159"/>
      <c r="UKS391" s="159"/>
      <c r="UKT391" s="159"/>
      <c r="UKU391" s="159"/>
      <c r="UKV391" s="159"/>
      <c r="UKW391" s="159"/>
      <c r="UKX391" s="159"/>
      <c r="UKY391" s="159"/>
      <c r="UKZ391" s="159"/>
      <c r="ULA391" s="159"/>
      <c r="ULB391" s="159"/>
      <c r="ULC391" s="159"/>
      <c r="ULD391" s="159"/>
      <c r="ULE391" s="159"/>
      <c r="ULF391" s="159"/>
      <c r="ULG391" s="159"/>
      <c r="ULH391" s="159"/>
      <c r="ULI391" s="159"/>
      <c r="ULJ391" s="159"/>
      <c r="ULK391" s="159"/>
      <c r="ULL391" s="159"/>
      <c r="ULM391" s="159"/>
      <c r="ULN391" s="159"/>
      <c r="ULO391" s="159"/>
      <c r="ULP391" s="159"/>
      <c r="ULQ391" s="159"/>
      <c r="ULR391" s="159"/>
      <c r="ULS391" s="159"/>
      <c r="ULT391" s="159"/>
      <c r="ULU391" s="159"/>
      <c r="ULV391" s="159"/>
      <c r="ULW391" s="159"/>
      <c r="ULX391" s="159"/>
      <c r="ULY391" s="159"/>
      <c r="ULZ391" s="159"/>
      <c r="UMA391" s="159"/>
      <c r="UMB391" s="159"/>
      <c r="UMC391" s="159"/>
      <c r="UMD391" s="159"/>
      <c r="UME391" s="159"/>
      <c r="UMF391" s="159"/>
      <c r="UMG391" s="159"/>
      <c r="UMH391" s="159"/>
      <c r="UMI391" s="159"/>
      <c r="UMJ391" s="159"/>
      <c r="UMK391" s="159"/>
      <c r="UML391" s="159"/>
      <c r="UMM391" s="159"/>
      <c r="UMN391" s="159"/>
      <c r="UMO391" s="159"/>
      <c r="UMP391" s="159"/>
      <c r="UMQ391" s="159"/>
      <c r="UMR391" s="159"/>
      <c r="UMS391" s="159"/>
      <c r="UMT391" s="159"/>
      <c r="UMU391" s="159"/>
      <c r="UMV391" s="159"/>
      <c r="UMW391" s="159"/>
      <c r="UMX391" s="159"/>
      <c r="UMY391" s="159"/>
      <c r="UMZ391" s="159"/>
      <c r="UNA391" s="159"/>
      <c r="UNB391" s="159"/>
      <c r="UNC391" s="159"/>
      <c r="UND391" s="159"/>
      <c r="UNE391" s="159"/>
      <c r="UNF391" s="159"/>
      <c r="UNG391" s="159"/>
      <c r="UNH391" s="159"/>
      <c r="UNI391" s="159"/>
      <c r="UNJ391" s="159"/>
      <c r="UNK391" s="159"/>
      <c r="UNL391" s="159"/>
      <c r="UNM391" s="159"/>
      <c r="UNN391" s="159"/>
      <c r="UNO391" s="159"/>
      <c r="UNP391" s="159"/>
      <c r="UNQ391" s="159"/>
      <c r="UNR391" s="159"/>
      <c r="UNS391" s="159"/>
      <c r="UNT391" s="159"/>
      <c r="UNU391" s="159"/>
      <c r="UNV391" s="159"/>
      <c r="UNW391" s="159"/>
      <c r="UNX391" s="159"/>
      <c r="UNY391" s="159"/>
      <c r="UNZ391" s="159"/>
      <c r="UOA391" s="159"/>
      <c r="UOB391" s="159"/>
      <c r="UOC391" s="159"/>
      <c r="UOD391" s="159"/>
      <c r="UOE391" s="159"/>
      <c r="UOF391" s="159"/>
      <c r="UOG391" s="159"/>
      <c r="UOH391" s="159"/>
      <c r="UOI391" s="159"/>
      <c r="UOJ391" s="159"/>
      <c r="UOK391" s="159"/>
      <c r="UOL391" s="159"/>
      <c r="UOM391" s="159"/>
      <c r="UON391" s="159"/>
      <c r="UOO391" s="159"/>
      <c r="UOP391" s="159"/>
      <c r="UOQ391" s="159"/>
      <c r="UOR391" s="159"/>
      <c r="UOS391" s="159"/>
      <c r="UOT391" s="159"/>
      <c r="UOU391" s="159"/>
      <c r="UOV391" s="159"/>
      <c r="UOW391" s="159"/>
      <c r="UOX391" s="159"/>
      <c r="UOY391" s="159"/>
      <c r="UOZ391" s="159"/>
      <c r="UPA391" s="159"/>
      <c r="UPB391" s="159"/>
      <c r="UPC391" s="159"/>
      <c r="UPD391" s="159"/>
      <c r="UPE391" s="159"/>
      <c r="UPF391" s="159"/>
      <c r="UPG391" s="159"/>
      <c r="UPH391" s="159"/>
      <c r="UPI391" s="159"/>
      <c r="UPJ391" s="159"/>
      <c r="UPK391" s="159"/>
      <c r="UPL391" s="159"/>
      <c r="UPM391" s="159"/>
      <c r="UPN391" s="159"/>
      <c r="UPO391" s="159"/>
      <c r="UPP391" s="159"/>
      <c r="UPQ391" s="159"/>
      <c r="UPR391" s="159"/>
      <c r="UPS391" s="159"/>
      <c r="UPT391" s="159"/>
      <c r="UPU391" s="159"/>
      <c r="UPV391" s="159"/>
      <c r="UPW391" s="159"/>
      <c r="UPX391" s="159"/>
      <c r="UPY391" s="159"/>
      <c r="UPZ391" s="159"/>
      <c r="UQA391" s="159"/>
      <c r="UQB391" s="159"/>
      <c r="UQC391" s="159"/>
      <c r="UQD391" s="159"/>
      <c r="UQE391" s="159"/>
      <c r="UQF391" s="159"/>
      <c r="UQG391" s="159"/>
      <c r="UQH391" s="159"/>
      <c r="UQI391" s="159"/>
      <c r="UQJ391" s="159"/>
      <c r="UQK391" s="159"/>
      <c r="UQL391" s="159"/>
      <c r="UQM391" s="159"/>
      <c r="UQN391" s="159"/>
      <c r="UQO391" s="159"/>
      <c r="UQP391" s="159"/>
      <c r="UQQ391" s="159"/>
      <c r="UQR391" s="159"/>
      <c r="UQS391" s="159"/>
      <c r="UQT391" s="159"/>
      <c r="UQU391" s="159"/>
      <c r="UQV391" s="159"/>
      <c r="UQW391" s="159"/>
      <c r="UQX391" s="159"/>
      <c r="UQY391" s="159"/>
      <c r="UQZ391" s="159"/>
      <c r="URA391" s="159"/>
      <c r="URB391" s="159"/>
      <c r="URC391" s="159"/>
      <c r="URD391" s="159"/>
      <c r="URE391" s="159"/>
      <c r="URF391" s="159"/>
      <c r="URG391" s="159"/>
      <c r="URH391" s="159"/>
      <c r="URI391" s="159"/>
      <c r="URJ391" s="159"/>
      <c r="URK391" s="159"/>
      <c r="URL391" s="159"/>
      <c r="URM391" s="159"/>
      <c r="URN391" s="159"/>
      <c r="URO391" s="159"/>
      <c r="URP391" s="159"/>
      <c r="URQ391" s="159"/>
      <c r="URR391" s="159"/>
      <c r="URS391" s="159"/>
      <c r="URT391" s="159"/>
      <c r="URU391" s="159"/>
      <c r="URV391" s="159"/>
      <c r="URW391" s="159"/>
      <c r="URX391" s="159"/>
      <c r="URY391" s="159"/>
      <c r="URZ391" s="159"/>
      <c r="USA391" s="159"/>
      <c r="USB391" s="159"/>
      <c r="USC391" s="159"/>
      <c r="USD391" s="159"/>
      <c r="USE391" s="159"/>
      <c r="USF391" s="159"/>
      <c r="USG391" s="159"/>
      <c r="USH391" s="159"/>
      <c r="USI391" s="159"/>
      <c r="USJ391" s="159"/>
      <c r="USK391" s="159"/>
      <c r="USL391" s="159"/>
      <c r="USM391" s="159"/>
      <c r="USN391" s="159"/>
      <c r="USO391" s="159"/>
      <c r="USP391" s="159"/>
      <c r="USQ391" s="159"/>
      <c r="USR391" s="159"/>
      <c r="USS391" s="159"/>
      <c r="UST391" s="159"/>
      <c r="USU391" s="159"/>
      <c r="USV391" s="159"/>
      <c r="USW391" s="159"/>
      <c r="USX391" s="159"/>
      <c r="USY391" s="159"/>
      <c r="USZ391" s="159"/>
      <c r="UTA391" s="159"/>
      <c r="UTB391" s="159"/>
      <c r="UTC391" s="159"/>
      <c r="UTD391" s="159"/>
      <c r="UTE391" s="159"/>
      <c r="UTF391" s="159"/>
      <c r="UTG391" s="159"/>
      <c r="UTH391" s="159"/>
      <c r="UTI391" s="159"/>
      <c r="UTJ391" s="159"/>
      <c r="UTK391" s="159"/>
      <c r="UTL391" s="159"/>
      <c r="UTM391" s="159"/>
      <c r="UTN391" s="159"/>
      <c r="UTO391" s="159"/>
      <c r="UTP391" s="159"/>
      <c r="UTQ391" s="159"/>
      <c r="UTR391" s="159"/>
      <c r="UTS391" s="159"/>
      <c r="UTT391" s="159"/>
      <c r="UTU391" s="159"/>
      <c r="UTV391" s="159"/>
      <c r="UTW391" s="159"/>
      <c r="UTX391" s="159"/>
      <c r="UTY391" s="159"/>
      <c r="UTZ391" s="159"/>
      <c r="UUA391" s="159"/>
      <c r="UUB391" s="159"/>
      <c r="UUC391" s="159"/>
      <c r="UUD391" s="159"/>
      <c r="UUE391" s="159"/>
      <c r="UUF391" s="159"/>
      <c r="UUG391" s="159"/>
      <c r="UUH391" s="159"/>
      <c r="UUI391" s="159"/>
      <c r="UUJ391" s="159"/>
      <c r="UUK391" s="159"/>
      <c r="UUL391" s="159"/>
      <c r="UUM391" s="159"/>
      <c r="UUN391" s="159"/>
      <c r="UUO391" s="159"/>
      <c r="UUP391" s="159"/>
      <c r="UUQ391" s="159"/>
      <c r="UUR391" s="159"/>
      <c r="UUS391" s="159"/>
      <c r="UUT391" s="159"/>
      <c r="UUU391" s="159"/>
      <c r="UUV391" s="159"/>
      <c r="UUW391" s="159"/>
      <c r="UUX391" s="159"/>
      <c r="UUY391" s="159"/>
      <c r="UUZ391" s="159"/>
      <c r="UVA391" s="159"/>
      <c r="UVB391" s="159"/>
      <c r="UVC391" s="159"/>
      <c r="UVD391" s="159"/>
      <c r="UVE391" s="159"/>
      <c r="UVF391" s="159"/>
      <c r="UVG391" s="159"/>
      <c r="UVH391" s="159"/>
      <c r="UVI391" s="159"/>
      <c r="UVJ391" s="159"/>
      <c r="UVK391" s="159"/>
      <c r="UVL391" s="159"/>
      <c r="UVM391" s="159"/>
      <c r="UVN391" s="159"/>
      <c r="UVO391" s="159"/>
      <c r="UVP391" s="159"/>
      <c r="UVQ391" s="159"/>
      <c r="UVR391" s="159"/>
      <c r="UVS391" s="159"/>
      <c r="UVT391" s="159"/>
      <c r="UVU391" s="159"/>
      <c r="UVV391" s="159"/>
      <c r="UVW391" s="159"/>
      <c r="UVX391" s="159"/>
      <c r="UVY391" s="159"/>
      <c r="UVZ391" s="159"/>
      <c r="UWA391" s="159"/>
      <c r="UWB391" s="159"/>
      <c r="UWC391" s="159"/>
      <c r="UWD391" s="159"/>
      <c r="UWE391" s="159"/>
      <c r="UWF391" s="159"/>
      <c r="UWG391" s="159"/>
      <c r="UWH391" s="159"/>
      <c r="UWI391" s="159"/>
      <c r="UWJ391" s="159"/>
      <c r="UWK391" s="159"/>
      <c r="UWL391" s="159"/>
      <c r="UWM391" s="159"/>
      <c r="UWN391" s="159"/>
      <c r="UWO391" s="159"/>
      <c r="UWP391" s="159"/>
      <c r="UWQ391" s="159"/>
      <c r="UWR391" s="159"/>
      <c r="UWS391" s="159"/>
      <c r="UWT391" s="159"/>
      <c r="UWU391" s="159"/>
      <c r="UWV391" s="159"/>
      <c r="UWW391" s="159"/>
      <c r="UWX391" s="159"/>
      <c r="UWY391" s="159"/>
      <c r="UWZ391" s="159"/>
      <c r="UXA391" s="159"/>
      <c r="UXB391" s="159"/>
      <c r="UXC391" s="159"/>
      <c r="UXD391" s="159"/>
      <c r="UXE391" s="159"/>
      <c r="UXF391" s="159"/>
      <c r="UXG391" s="159"/>
      <c r="UXH391" s="159"/>
      <c r="UXI391" s="159"/>
      <c r="UXJ391" s="159"/>
      <c r="UXK391" s="159"/>
      <c r="UXL391" s="159"/>
      <c r="UXM391" s="159"/>
      <c r="UXN391" s="159"/>
      <c r="UXO391" s="159"/>
      <c r="UXP391" s="159"/>
      <c r="UXQ391" s="159"/>
      <c r="UXR391" s="159"/>
      <c r="UXS391" s="159"/>
      <c r="UXT391" s="159"/>
      <c r="UXU391" s="159"/>
      <c r="UXV391" s="159"/>
      <c r="UXW391" s="159"/>
      <c r="UXX391" s="159"/>
      <c r="UXY391" s="159"/>
      <c r="UXZ391" s="159"/>
      <c r="UYA391" s="159"/>
      <c r="UYB391" s="159"/>
      <c r="UYC391" s="159"/>
      <c r="UYD391" s="159"/>
      <c r="UYE391" s="159"/>
      <c r="UYF391" s="159"/>
      <c r="UYG391" s="159"/>
      <c r="UYH391" s="159"/>
      <c r="UYI391" s="159"/>
      <c r="UYJ391" s="159"/>
      <c r="UYK391" s="159"/>
      <c r="UYL391" s="159"/>
      <c r="UYM391" s="159"/>
      <c r="UYN391" s="159"/>
      <c r="UYO391" s="159"/>
      <c r="UYP391" s="159"/>
      <c r="UYQ391" s="159"/>
      <c r="UYR391" s="159"/>
      <c r="UYS391" s="159"/>
      <c r="UYT391" s="159"/>
      <c r="UYU391" s="159"/>
      <c r="UYV391" s="159"/>
      <c r="UYW391" s="159"/>
      <c r="UYX391" s="159"/>
      <c r="UYY391" s="159"/>
      <c r="UYZ391" s="159"/>
      <c r="UZA391" s="159"/>
      <c r="UZB391" s="159"/>
      <c r="UZC391" s="159"/>
      <c r="UZD391" s="159"/>
      <c r="UZE391" s="159"/>
      <c r="UZF391" s="159"/>
      <c r="UZG391" s="159"/>
      <c r="UZH391" s="159"/>
      <c r="UZI391" s="159"/>
      <c r="UZJ391" s="159"/>
      <c r="UZK391" s="159"/>
      <c r="UZL391" s="159"/>
      <c r="UZM391" s="159"/>
      <c r="UZN391" s="159"/>
      <c r="UZO391" s="159"/>
      <c r="UZP391" s="159"/>
      <c r="UZQ391" s="159"/>
      <c r="UZR391" s="159"/>
      <c r="UZS391" s="159"/>
      <c r="UZT391" s="159"/>
      <c r="UZU391" s="159"/>
      <c r="UZV391" s="159"/>
      <c r="UZW391" s="159"/>
      <c r="UZX391" s="159"/>
      <c r="UZY391" s="159"/>
      <c r="UZZ391" s="159"/>
      <c r="VAA391" s="159"/>
      <c r="VAB391" s="159"/>
      <c r="VAC391" s="159"/>
      <c r="VAD391" s="159"/>
      <c r="VAE391" s="159"/>
      <c r="VAF391" s="159"/>
      <c r="VAG391" s="159"/>
      <c r="VAH391" s="159"/>
      <c r="VAI391" s="159"/>
      <c r="VAJ391" s="159"/>
      <c r="VAK391" s="159"/>
      <c r="VAL391" s="159"/>
      <c r="VAM391" s="159"/>
      <c r="VAN391" s="159"/>
      <c r="VAO391" s="159"/>
      <c r="VAP391" s="159"/>
      <c r="VAQ391" s="159"/>
      <c r="VAR391" s="159"/>
      <c r="VAS391" s="159"/>
      <c r="VAT391" s="159"/>
      <c r="VAU391" s="159"/>
      <c r="VAV391" s="159"/>
      <c r="VAW391" s="159"/>
      <c r="VAX391" s="159"/>
      <c r="VAY391" s="159"/>
      <c r="VAZ391" s="159"/>
      <c r="VBA391" s="159"/>
      <c r="VBB391" s="159"/>
      <c r="VBC391" s="159"/>
      <c r="VBD391" s="159"/>
      <c r="VBE391" s="159"/>
      <c r="VBF391" s="159"/>
      <c r="VBG391" s="159"/>
      <c r="VBH391" s="159"/>
      <c r="VBI391" s="159"/>
      <c r="VBJ391" s="159"/>
      <c r="VBK391" s="159"/>
      <c r="VBL391" s="159"/>
      <c r="VBM391" s="159"/>
      <c r="VBN391" s="159"/>
      <c r="VBO391" s="159"/>
      <c r="VBP391" s="159"/>
      <c r="VBQ391" s="159"/>
      <c r="VBR391" s="159"/>
      <c r="VBS391" s="159"/>
      <c r="VBT391" s="159"/>
      <c r="VBU391" s="159"/>
      <c r="VBV391" s="159"/>
      <c r="VBW391" s="159"/>
      <c r="VBX391" s="159"/>
      <c r="VBY391" s="159"/>
      <c r="VBZ391" s="159"/>
      <c r="VCA391" s="159"/>
      <c r="VCB391" s="159"/>
      <c r="VCC391" s="159"/>
      <c r="VCD391" s="159"/>
      <c r="VCE391" s="159"/>
      <c r="VCF391" s="159"/>
      <c r="VCG391" s="159"/>
      <c r="VCH391" s="159"/>
      <c r="VCI391" s="159"/>
      <c r="VCJ391" s="159"/>
      <c r="VCK391" s="159"/>
      <c r="VCL391" s="159"/>
      <c r="VCM391" s="159"/>
      <c r="VCN391" s="159"/>
      <c r="VCO391" s="159"/>
      <c r="VCP391" s="159"/>
      <c r="VCQ391" s="159"/>
      <c r="VCR391" s="159"/>
      <c r="VCS391" s="159"/>
      <c r="VCT391" s="159"/>
      <c r="VCU391" s="159"/>
      <c r="VCV391" s="159"/>
      <c r="VCW391" s="159"/>
      <c r="VCX391" s="159"/>
      <c r="VCY391" s="159"/>
      <c r="VCZ391" s="159"/>
      <c r="VDA391" s="159"/>
      <c r="VDB391" s="159"/>
      <c r="VDC391" s="159"/>
      <c r="VDD391" s="159"/>
      <c r="VDE391" s="159"/>
      <c r="VDF391" s="159"/>
      <c r="VDG391" s="159"/>
      <c r="VDH391" s="159"/>
      <c r="VDI391" s="159"/>
      <c r="VDJ391" s="159"/>
      <c r="VDK391" s="159"/>
      <c r="VDL391" s="159"/>
      <c r="VDM391" s="159"/>
      <c r="VDN391" s="159"/>
      <c r="VDO391" s="159"/>
      <c r="VDP391" s="159"/>
      <c r="VDQ391" s="159"/>
      <c r="VDR391" s="159"/>
      <c r="VDS391" s="159"/>
      <c r="VDT391" s="159"/>
      <c r="VDU391" s="159"/>
      <c r="VDV391" s="159"/>
      <c r="VDW391" s="159"/>
      <c r="VDX391" s="159"/>
      <c r="VDY391" s="159"/>
      <c r="VDZ391" s="159"/>
      <c r="VEA391" s="159"/>
      <c r="VEB391" s="159"/>
      <c r="VEC391" s="159"/>
      <c r="VED391" s="159"/>
      <c r="VEE391" s="159"/>
      <c r="VEF391" s="159"/>
      <c r="VEG391" s="159"/>
      <c r="VEH391" s="159"/>
      <c r="VEI391" s="159"/>
      <c r="VEJ391" s="159"/>
      <c r="VEK391" s="159"/>
      <c r="VEL391" s="159"/>
      <c r="VEM391" s="159"/>
      <c r="VEN391" s="159"/>
      <c r="VEO391" s="159"/>
      <c r="VEP391" s="159"/>
      <c r="VEQ391" s="159"/>
      <c r="VER391" s="159"/>
      <c r="VES391" s="159"/>
      <c r="VET391" s="159"/>
      <c r="VEU391" s="159"/>
      <c r="VEV391" s="159"/>
      <c r="VEW391" s="159"/>
      <c r="VEX391" s="159"/>
      <c r="VEY391" s="159"/>
      <c r="VEZ391" s="159"/>
      <c r="VFA391" s="159"/>
      <c r="VFB391" s="159"/>
      <c r="VFC391" s="159"/>
      <c r="VFD391" s="159"/>
      <c r="VFE391" s="159"/>
      <c r="VFF391" s="159"/>
      <c r="VFG391" s="159"/>
      <c r="VFH391" s="159"/>
      <c r="VFI391" s="159"/>
      <c r="VFJ391" s="159"/>
      <c r="VFK391" s="159"/>
      <c r="VFL391" s="159"/>
      <c r="VFM391" s="159"/>
      <c r="VFN391" s="159"/>
      <c r="VFO391" s="159"/>
      <c r="VFP391" s="159"/>
      <c r="VFQ391" s="159"/>
      <c r="VFR391" s="159"/>
      <c r="VFS391" s="159"/>
      <c r="VFT391" s="159"/>
      <c r="VFU391" s="159"/>
      <c r="VFV391" s="159"/>
      <c r="VFW391" s="159"/>
      <c r="VFX391" s="159"/>
      <c r="VFY391" s="159"/>
      <c r="VFZ391" s="159"/>
      <c r="VGA391" s="159"/>
      <c r="VGB391" s="159"/>
      <c r="VGC391" s="159"/>
      <c r="VGD391" s="159"/>
      <c r="VGE391" s="159"/>
      <c r="VGF391" s="159"/>
      <c r="VGG391" s="159"/>
      <c r="VGH391" s="159"/>
      <c r="VGI391" s="159"/>
      <c r="VGJ391" s="159"/>
      <c r="VGK391" s="159"/>
      <c r="VGL391" s="159"/>
      <c r="VGM391" s="159"/>
      <c r="VGN391" s="159"/>
      <c r="VGO391" s="159"/>
      <c r="VGP391" s="159"/>
      <c r="VGQ391" s="159"/>
      <c r="VGR391" s="159"/>
      <c r="VGS391" s="159"/>
      <c r="VGT391" s="159"/>
      <c r="VGU391" s="159"/>
      <c r="VGV391" s="159"/>
      <c r="VGW391" s="159"/>
      <c r="VGX391" s="159"/>
      <c r="VGY391" s="159"/>
      <c r="VGZ391" s="159"/>
      <c r="VHA391" s="159"/>
      <c r="VHB391" s="159"/>
      <c r="VHC391" s="159"/>
      <c r="VHD391" s="159"/>
      <c r="VHE391" s="159"/>
      <c r="VHF391" s="159"/>
      <c r="VHG391" s="159"/>
      <c r="VHH391" s="159"/>
      <c r="VHI391" s="159"/>
      <c r="VHJ391" s="159"/>
      <c r="VHK391" s="159"/>
      <c r="VHL391" s="159"/>
      <c r="VHM391" s="159"/>
      <c r="VHN391" s="159"/>
      <c r="VHO391" s="159"/>
      <c r="VHP391" s="159"/>
      <c r="VHQ391" s="159"/>
      <c r="VHR391" s="159"/>
      <c r="VHS391" s="159"/>
      <c r="VHT391" s="159"/>
      <c r="VHU391" s="159"/>
      <c r="VHV391" s="159"/>
      <c r="VHW391" s="159"/>
      <c r="VHX391" s="159"/>
      <c r="VHY391" s="159"/>
      <c r="VHZ391" s="159"/>
      <c r="VIA391" s="159"/>
      <c r="VIB391" s="159"/>
      <c r="VIC391" s="159"/>
      <c r="VID391" s="159"/>
      <c r="VIE391" s="159"/>
      <c r="VIF391" s="159"/>
      <c r="VIG391" s="159"/>
      <c r="VIH391" s="159"/>
      <c r="VII391" s="159"/>
      <c r="VIJ391" s="159"/>
      <c r="VIK391" s="159"/>
      <c r="VIL391" s="159"/>
      <c r="VIM391" s="159"/>
      <c r="VIN391" s="159"/>
      <c r="VIO391" s="159"/>
      <c r="VIP391" s="159"/>
      <c r="VIQ391" s="159"/>
      <c r="VIR391" s="159"/>
      <c r="VIS391" s="159"/>
      <c r="VIT391" s="159"/>
      <c r="VIU391" s="159"/>
      <c r="VIV391" s="159"/>
      <c r="VIW391" s="159"/>
      <c r="VIX391" s="159"/>
      <c r="VIY391" s="159"/>
      <c r="VIZ391" s="159"/>
      <c r="VJA391" s="159"/>
      <c r="VJB391" s="159"/>
      <c r="VJC391" s="159"/>
      <c r="VJD391" s="159"/>
      <c r="VJE391" s="159"/>
      <c r="VJF391" s="159"/>
      <c r="VJG391" s="159"/>
      <c r="VJH391" s="159"/>
      <c r="VJI391" s="159"/>
      <c r="VJJ391" s="159"/>
      <c r="VJK391" s="159"/>
      <c r="VJL391" s="159"/>
      <c r="VJM391" s="159"/>
      <c r="VJN391" s="159"/>
      <c r="VJO391" s="159"/>
      <c r="VJP391" s="159"/>
      <c r="VJQ391" s="159"/>
      <c r="VJR391" s="159"/>
      <c r="VJS391" s="159"/>
      <c r="VJT391" s="159"/>
      <c r="VJU391" s="159"/>
      <c r="VJV391" s="159"/>
      <c r="VJW391" s="159"/>
      <c r="VJX391" s="159"/>
      <c r="VJY391" s="159"/>
      <c r="VJZ391" s="159"/>
      <c r="VKA391" s="159"/>
      <c r="VKB391" s="159"/>
      <c r="VKC391" s="159"/>
      <c r="VKD391" s="159"/>
      <c r="VKE391" s="159"/>
      <c r="VKF391" s="159"/>
      <c r="VKG391" s="159"/>
      <c r="VKH391" s="159"/>
      <c r="VKI391" s="159"/>
      <c r="VKJ391" s="159"/>
      <c r="VKK391" s="159"/>
      <c r="VKL391" s="159"/>
      <c r="VKM391" s="159"/>
      <c r="VKN391" s="159"/>
      <c r="VKO391" s="159"/>
      <c r="VKP391" s="159"/>
      <c r="VKQ391" s="159"/>
      <c r="VKR391" s="159"/>
      <c r="VKS391" s="159"/>
      <c r="VKT391" s="159"/>
      <c r="VKU391" s="159"/>
      <c r="VKV391" s="159"/>
      <c r="VKW391" s="159"/>
      <c r="VKX391" s="159"/>
      <c r="VKY391" s="159"/>
      <c r="VKZ391" s="159"/>
      <c r="VLA391" s="159"/>
      <c r="VLB391" s="159"/>
      <c r="VLC391" s="159"/>
      <c r="VLD391" s="159"/>
      <c r="VLE391" s="159"/>
      <c r="VLF391" s="159"/>
      <c r="VLG391" s="159"/>
      <c r="VLH391" s="159"/>
      <c r="VLI391" s="159"/>
      <c r="VLJ391" s="159"/>
      <c r="VLK391" s="159"/>
      <c r="VLL391" s="159"/>
      <c r="VLM391" s="159"/>
      <c r="VLN391" s="159"/>
      <c r="VLO391" s="159"/>
      <c r="VLP391" s="159"/>
      <c r="VLQ391" s="159"/>
      <c r="VLR391" s="159"/>
      <c r="VLS391" s="159"/>
      <c r="VLT391" s="159"/>
      <c r="VLU391" s="159"/>
      <c r="VLV391" s="159"/>
      <c r="VLW391" s="159"/>
      <c r="VLX391" s="159"/>
      <c r="VLY391" s="159"/>
      <c r="VLZ391" s="159"/>
      <c r="VMA391" s="159"/>
      <c r="VMB391" s="159"/>
      <c r="VMC391" s="159"/>
      <c r="VMD391" s="159"/>
      <c r="VME391" s="159"/>
      <c r="VMF391" s="159"/>
      <c r="VMG391" s="159"/>
      <c r="VMH391" s="159"/>
      <c r="VMI391" s="159"/>
      <c r="VMJ391" s="159"/>
      <c r="VMK391" s="159"/>
      <c r="VML391" s="159"/>
      <c r="VMM391" s="159"/>
      <c r="VMN391" s="159"/>
      <c r="VMO391" s="159"/>
      <c r="VMP391" s="159"/>
      <c r="VMQ391" s="159"/>
      <c r="VMR391" s="159"/>
      <c r="VMS391" s="159"/>
      <c r="VMT391" s="159"/>
      <c r="VMU391" s="159"/>
      <c r="VMV391" s="159"/>
      <c r="VMW391" s="159"/>
      <c r="VMX391" s="159"/>
      <c r="VMY391" s="159"/>
      <c r="VMZ391" s="159"/>
      <c r="VNA391" s="159"/>
      <c r="VNB391" s="159"/>
      <c r="VNC391" s="159"/>
      <c r="VND391" s="159"/>
      <c r="VNE391" s="159"/>
      <c r="VNF391" s="159"/>
      <c r="VNG391" s="159"/>
      <c r="VNH391" s="159"/>
      <c r="VNI391" s="159"/>
      <c r="VNJ391" s="159"/>
      <c r="VNK391" s="159"/>
      <c r="VNL391" s="159"/>
      <c r="VNM391" s="159"/>
      <c r="VNN391" s="159"/>
      <c r="VNO391" s="159"/>
      <c r="VNP391" s="159"/>
      <c r="VNQ391" s="159"/>
      <c r="VNR391" s="159"/>
      <c r="VNS391" s="159"/>
      <c r="VNT391" s="159"/>
      <c r="VNU391" s="159"/>
      <c r="VNV391" s="159"/>
      <c r="VNW391" s="159"/>
      <c r="VNX391" s="159"/>
      <c r="VNY391" s="159"/>
      <c r="VNZ391" s="159"/>
      <c r="VOA391" s="159"/>
      <c r="VOB391" s="159"/>
      <c r="VOC391" s="159"/>
      <c r="VOD391" s="159"/>
      <c r="VOE391" s="159"/>
      <c r="VOF391" s="159"/>
      <c r="VOG391" s="159"/>
      <c r="VOH391" s="159"/>
      <c r="VOI391" s="159"/>
      <c r="VOJ391" s="159"/>
      <c r="VOK391" s="159"/>
      <c r="VOL391" s="159"/>
      <c r="VOM391" s="159"/>
      <c r="VON391" s="159"/>
      <c r="VOO391" s="159"/>
      <c r="VOP391" s="159"/>
      <c r="VOQ391" s="159"/>
      <c r="VOR391" s="159"/>
      <c r="VOS391" s="159"/>
      <c r="VOT391" s="159"/>
      <c r="VOU391" s="159"/>
      <c r="VOV391" s="159"/>
      <c r="VOW391" s="159"/>
      <c r="VOX391" s="159"/>
      <c r="VOY391" s="159"/>
      <c r="VOZ391" s="159"/>
      <c r="VPA391" s="159"/>
      <c r="VPB391" s="159"/>
      <c r="VPC391" s="159"/>
      <c r="VPD391" s="159"/>
      <c r="VPE391" s="159"/>
      <c r="VPF391" s="159"/>
      <c r="VPG391" s="159"/>
      <c r="VPH391" s="159"/>
      <c r="VPI391" s="159"/>
      <c r="VPJ391" s="159"/>
      <c r="VPK391" s="159"/>
      <c r="VPL391" s="159"/>
      <c r="VPM391" s="159"/>
      <c r="VPN391" s="159"/>
      <c r="VPO391" s="159"/>
      <c r="VPP391" s="159"/>
      <c r="VPQ391" s="159"/>
      <c r="VPR391" s="159"/>
      <c r="VPS391" s="159"/>
      <c r="VPT391" s="159"/>
      <c r="VPU391" s="159"/>
      <c r="VPV391" s="159"/>
      <c r="VPW391" s="159"/>
      <c r="VPX391" s="159"/>
      <c r="VPY391" s="159"/>
      <c r="VPZ391" s="159"/>
      <c r="VQA391" s="159"/>
      <c r="VQB391" s="159"/>
      <c r="VQC391" s="159"/>
      <c r="VQD391" s="159"/>
      <c r="VQE391" s="159"/>
      <c r="VQF391" s="159"/>
      <c r="VQG391" s="159"/>
      <c r="VQH391" s="159"/>
      <c r="VQI391" s="159"/>
      <c r="VQJ391" s="159"/>
      <c r="VQK391" s="159"/>
      <c r="VQL391" s="159"/>
      <c r="VQM391" s="159"/>
      <c r="VQN391" s="159"/>
      <c r="VQO391" s="159"/>
      <c r="VQP391" s="159"/>
      <c r="VQQ391" s="159"/>
      <c r="VQR391" s="159"/>
      <c r="VQS391" s="159"/>
      <c r="VQT391" s="159"/>
      <c r="VQU391" s="159"/>
      <c r="VQV391" s="159"/>
      <c r="VQW391" s="159"/>
      <c r="VQX391" s="159"/>
      <c r="VQY391" s="159"/>
      <c r="VQZ391" s="159"/>
      <c r="VRA391" s="159"/>
      <c r="VRB391" s="159"/>
      <c r="VRC391" s="159"/>
      <c r="VRD391" s="159"/>
      <c r="VRE391" s="159"/>
      <c r="VRF391" s="159"/>
      <c r="VRG391" s="159"/>
      <c r="VRH391" s="159"/>
      <c r="VRI391" s="159"/>
      <c r="VRJ391" s="159"/>
      <c r="VRK391" s="159"/>
      <c r="VRL391" s="159"/>
      <c r="VRM391" s="159"/>
      <c r="VRN391" s="159"/>
      <c r="VRO391" s="159"/>
      <c r="VRP391" s="159"/>
      <c r="VRQ391" s="159"/>
      <c r="VRR391" s="159"/>
      <c r="VRS391" s="159"/>
      <c r="VRT391" s="159"/>
      <c r="VRU391" s="159"/>
      <c r="VRV391" s="159"/>
      <c r="VRW391" s="159"/>
      <c r="VRX391" s="159"/>
      <c r="VRY391" s="159"/>
      <c r="VRZ391" s="159"/>
      <c r="VSA391" s="159"/>
      <c r="VSB391" s="159"/>
      <c r="VSC391" s="159"/>
      <c r="VSD391" s="159"/>
      <c r="VSE391" s="159"/>
      <c r="VSF391" s="159"/>
      <c r="VSG391" s="159"/>
      <c r="VSH391" s="159"/>
      <c r="VSI391" s="159"/>
      <c r="VSJ391" s="159"/>
      <c r="VSK391" s="159"/>
      <c r="VSL391" s="159"/>
      <c r="VSM391" s="159"/>
      <c r="VSN391" s="159"/>
      <c r="VSO391" s="159"/>
      <c r="VSP391" s="159"/>
      <c r="VSQ391" s="159"/>
      <c r="VSR391" s="159"/>
      <c r="VSS391" s="159"/>
      <c r="VST391" s="159"/>
      <c r="VSU391" s="159"/>
      <c r="VSV391" s="159"/>
      <c r="VSW391" s="159"/>
      <c r="VSX391" s="159"/>
      <c r="VSY391" s="159"/>
      <c r="VSZ391" s="159"/>
      <c r="VTA391" s="159"/>
      <c r="VTB391" s="159"/>
      <c r="VTC391" s="159"/>
      <c r="VTD391" s="159"/>
      <c r="VTE391" s="159"/>
      <c r="VTF391" s="159"/>
      <c r="VTG391" s="159"/>
      <c r="VTH391" s="159"/>
      <c r="VTI391" s="159"/>
      <c r="VTJ391" s="159"/>
      <c r="VTK391" s="159"/>
      <c r="VTL391" s="159"/>
      <c r="VTM391" s="159"/>
      <c r="VTN391" s="159"/>
      <c r="VTO391" s="159"/>
      <c r="VTP391" s="159"/>
      <c r="VTQ391" s="159"/>
      <c r="VTR391" s="159"/>
      <c r="VTS391" s="159"/>
      <c r="VTT391" s="159"/>
      <c r="VTU391" s="159"/>
      <c r="VTV391" s="159"/>
      <c r="VTW391" s="159"/>
      <c r="VTX391" s="159"/>
      <c r="VTY391" s="159"/>
      <c r="VTZ391" s="159"/>
      <c r="VUA391" s="159"/>
      <c r="VUB391" s="159"/>
      <c r="VUC391" s="159"/>
      <c r="VUD391" s="159"/>
      <c r="VUE391" s="159"/>
      <c r="VUF391" s="159"/>
      <c r="VUG391" s="159"/>
      <c r="VUH391" s="159"/>
      <c r="VUI391" s="159"/>
      <c r="VUJ391" s="159"/>
      <c r="VUK391" s="159"/>
      <c r="VUL391" s="159"/>
      <c r="VUM391" s="159"/>
      <c r="VUN391" s="159"/>
      <c r="VUO391" s="159"/>
      <c r="VUP391" s="159"/>
      <c r="VUQ391" s="159"/>
      <c r="VUR391" s="159"/>
      <c r="VUS391" s="159"/>
      <c r="VUT391" s="159"/>
      <c r="VUU391" s="159"/>
      <c r="VUV391" s="159"/>
      <c r="VUW391" s="159"/>
      <c r="VUX391" s="159"/>
      <c r="VUY391" s="159"/>
      <c r="VUZ391" s="159"/>
      <c r="VVA391" s="159"/>
      <c r="VVB391" s="159"/>
      <c r="VVC391" s="159"/>
      <c r="VVD391" s="159"/>
      <c r="VVE391" s="159"/>
      <c r="VVF391" s="159"/>
      <c r="VVG391" s="159"/>
      <c r="VVH391" s="159"/>
      <c r="VVI391" s="159"/>
      <c r="VVJ391" s="159"/>
      <c r="VVK391" s="159"/>
      <c r="VVL391" s="159"/>
      <c r="VVM391" s="159"/>
      <c r="VVN391" s="159"/>
      <c r="VVO391" s="159"/>
      <c r="VVP391" s="159"/>
      <c r="VVQ391" s="159"/>
      <c r="VVR391" s="159"/>
      <c r="VVS391" s="159"/>
      <c r="VVT391" s="159"/>
      <c r="VVU391" s="159"/>
      <c r="VVV391" s="159"/>
      <c r="VVW391" s="159"/>
      <c r="VVX391" s="159"/>
      <c r="VVY391" s="159"/>
      <c r="VVZ391" s="159"/>
      <c r="VWA391" s="159"/>
      <c r="VWB391" s="159"/>
      <c r="VWC391" s="159"/>
      <c r="VWD391" s="159"/>
      <c r="VWE391" s="159"/>
      <c r="VWF391" s="159"/>
      <c r="VWG391" s="159"/>
      <c r="VWH391" s="159"/>
      <c r="VWI391" s="159"/>
      <c r="VWJ391" s="159"/>
      <c r="VWK391" s="159"/>
      <c r="VWL391" s="159"/>
      <c r="VWM391" s="159"/>
      <c r="VWN391" s="159"/>
      <c r="VWO391" s="159"/>
      <c r="VWP391" s="159"/>
      <c r="VWQ391" s="159"/>
      <c r="VWR391" s="159"/>
      <c r="VWS391" s="159"/>
      <c r="VWT391" s="159"/>
      <c r="VWU391" s="159"/>
      <c r="VWV391" s="159"/>
      <c r="VWW391" s="159"/>
      <c r="VWX391" s="159"/>
      <c r="VWY391" s="159"/>
      <c r="VWZ391" s="159"/>
      <c r="VXA391" s="159"/>
      <c r="VXB391" s="159"/>
      <c r="VXC391" s="159"/>
      <c r="VXD391" s="159"/>
      <c r="VXE391" s="159"/>
      <c r="VXF391" s="159"/>
      <c r="VXG391" s="159"/>
      <c r="VXH391" s="159"/>
      <c r="VXI391" s="159"/>
      <c r="VXJ391" s="159"/>
      <c r="VXK391" s="159"/>
      <c r="VXL391" s="159"/>
      <c r="VXM391" s="159"/>
      <c r="VXN391" s="159"/>
      <c r="VXO391" s="159"/>
      <c r="VXP391" s="159"/>
      <c r="VXQ391" s="159"/>
      <c r="VXR391" s="159"/>
      <c r="VXS391" s="159"/>
      <c r="VXT391" s="159"/>
      <c r="VXU391" s="159"/>
      <c r="VXV391" s="159"/>
      <c r="VXW391" s="159"/>
      <c r="VXX391" s="159"/>
      <c r="VXY391" s="159"/>
      <c r="VXZ391" s="159"/>
      <c r="VYA391" s="159"/>
      <c r="VYB391" s="159"/>
      <c r="VYC391" s="159"/>
      <c r="VYD391" s="159"/>
      <c r="VYE391" s="159"/>
      <c r="VYF391" s="159"/>
      <c r="VYG391" s="159"/>
      <c r="VYH391" s="159"/>
      <c r="VYI391" s="159"/>
      <c r="VYJ391" s="159"/>
      <c r="VYK391" s="159"/>
      <c r="VYL391" s="159"/>
      <c r="VYM391" s="159"/>
      <c r="VYN391" s="159"/>
      <c r="VYO391" s="159"/>
      <c r="VYP391" s="159"/>
      <c r="VYQ391" s="159"/>
      <c r="VYR391" s="159"/>
      <c r="VYS391" s="159"/>
      <c r="VYT391" s="159"/>
      <c r="VYU391" s="159"/>
      <c r="VYV391" s="159"/>
      <c r="VYW391" s="159"/>
      <c r="VYX391" s="159"/>
      <c r="VYY391" s="159"/>
      <c r="VYZ391" s="159"/>
      <c r="VZA391" s="159"/>
      <c r="VZB391" s="159"/>
      <c r="VZC391" s="159"/>
      <c r="VZD391" s="159"/>
      <c r="VZE391" s="159"/>
      <c r="VZF391" s="159"/>
      <c r="VZG391" s="159"/>
      <c r="VZH391" s="159"/>
      <c r="VZI391" s="159"/>
      <c r="VZJ391" s="159"/>
      <c r="VZK391" s="159"/>
      <c r="VZL391" s="159"/>
      <c r="VZM391" s="159"/>
      <c r="VZN391" s="159"/>
      <c r="VZO391" s="159"/>
      <c r="VZP391" s="159"/>
      <c r="VZQ391" s="159"/>
      <c r="VZR391" s="159"/>
      <c r="VZS391" s="159"/>
      <c r="VZT391" s="159"/>
      <c r="VZU391" s="159"/>
      <c r="VZV391" s="159"/>
      <c r="VZW391" s="159"/>
      <c r="VZX391" s="159"/>
      <c r="VZY391" s="159"/>
      <c r="VZZ391" s="159"/>
      <c r="WAA391" s="159"/>
      <c r="WAB391" s="159"/>
      <c r="WAC391" s="159"/>
      <c r="WAD391" s="159"/>
      <c r="WAE391" s="159"/>
      <c r="WAF391" s="159"/>
      <c r="WAG391" s="159"/>
      <c r="WAH391" s="159"/>
      <c r="WAI391" s="159"/>
      <c r="WAJ391" s="159"/>
      <c r="WAK391" s="159"/>
      <c r="WAL391" s="159"/>
      <c r="WAM391" s="159"/>
      <c r="WAN391" s="159"/>
      <c r="WAO391" s="159"/>
      <c r="WAP391" s="159"/>
      <c r="WAQ391" s="159"/>
      <c r="WAR391" s="159"/>
      <c r="WAS391" s="159"/>
      <c r="WAT391" s="159"/>
      <c r="WAU391" s="159"/>
      <c r="WAV391" s="159"/>
      <c r="WAW391" s="159"/>
      <c r="WAX391" s="159"/>
      <c r="WAY391" s="159"/>
      <c r="WAZ391" s="159"/>
      <c r="WBA391" s="159"/>
      <c r="WBB391" s="159"/>
      <c r="WBC391" s="159"/>
      <c r="WBD391" s="159"/>
      <c r="WBE391" s="159"/>
      <c r="WBF391" s="159"/>
      <c r="WBG391" s="159"/>
      <c r="WBH391" s="159"/>
      <c r="WBI391" s="159"/>
      <c r="WBJ391" s="159"/>
      <c r="WBK391" s="159"/>
      <c r="WBL391" s="159"/>
      <c r="WBM391" s="159"/>
      <c r="WBN391" s="159"/>
      <c r="WBO391" s="159"/>
      <c r="WBP391" s="159"/>
      <c r="WBQ391" s="159"/>
      <c r="WBR391" s="159"/>
      <c r="WBS391" s="159"/>
      <c r="WBT391" s="159"/>
      <c r="WBU391" s="159"/>
      <c r="WBV391" s="159"/>
      <c r="WBW391" s="159"/>
      <c r="WBX391" s="159"/>
      <c r="WBY391" s="159"/>
      <c r="WBZ391" s="159"/>
      <c r="WCA391" s="159"/>
      <c r="WCB391" s="159"/>
      <c r="WCC391" s="159"/>
      <c r="WCD391" s="159"/>
      <c r="WCE391" s="159"/>
      <c r="WCF391" s="159"/>
      <c r="WCG391" s="159"/>
      <c r="WCH391" s="159"/>
      <c r="WCI391" s="159"/>
      <c r="WCJ391" s="159"/>
      <c r="WCK391" s="159"/>
      <c r="WCL391" s="159"/>
      <c r="WCM391" s="159"/>
      <c r="WCN391" s="159"/>
      <c r="WCO391" s="159"/>
      <c r="WCP391" s="159"/>
      <c r="WCQ391" s="159"/>
      <c r="WCR391" s="159"/>
      <c r="WCS391" s="159"/>
      <c r="WCT391" s="159"/>
      <c r="WCU391" s="159"/>
      <c r="WCV391" s="159"/>
      <c r="WCW391" s="159"/>
      <c r="WCX391" s="159"/>
      <c r="WCY391" s="159"/>
      <c r="WCZ391" s="159"/>
      <c r="WDA391" s="159"/>
      <c r="WDB391" s="159"/>
      <c r="WDC391" s="159"/>
      <c r="WDD391" s="159"/>
      <c r="WDE391" s="159"/>
      <c r="WDF391" s="159"/>
      <c r="WDG391" s="159"/>
      <c r="WDH391" s="159"/>
      <c r="WDI391" s="159"/>
      <c r="WDJ391" s="159"/>
      <c r="WDK391" s="159"/>
      <c r="WDL391" s="159"/>
      <c r="WDM391" s="159"/>
      <c r="WDN391" s="159"/>
      <c r="WDO391" s="159"/>
      <c r="WDP391" s="159"/>
      <c r="WDQ391" s="159"/>
      <c r="WDR391" s="159"/>
      <c r="WDS391" s="159"/>
      <c r="WDT391" s="159"/>
      <c r="WDU391" s="159"/>
      <c r="WDV391" s="159"/>
      <c r="WDW391" s="159"/>
      <c r="WDX391" s="159"/>
      <c r="WDY391" s="159"/>
      <c r="WDZ391" s="159"/>
      <c r="WEA391" s="159"/>
      <c r="WEB391" s="159"/>
      <c r="WEC391" s="159"/>
      <c r="WED391" s="159"/>
      <c r="WEE391" s="159"/>
      <c r="WEF391" s="159"/>
      <c r="WEG391" s="159"/>
      <c r="WEH391" s="159"/>
      <c r="WEI391" s="159"/>
      <c r="WEJ391" s="159"/>
      <c r="WEK391" s="159"/>
      <c r="WEL391" s="159"/>
      <c r="WEM391" s="159"/>
      <c r="WEN391" s="159"/>
      <c r="WEO391" s="159"/>
      <c r="WEP391" s="159"/>
      <c r="WEQ391" s="159"/>
      <c r="WER391" s="159"/>
      <c r="WES391" s="159"/>
      <c r="WET391" s="159"/>
      <c r="WEU391" s="159"/>
      <c r="WEV391" s="159"/>
      <c r="WEW391" s="159"/>
      <c r="WEX391" s="159"/>
      <c r="WEY391" s="159"/>
      <c r="WEZ391" s="159"/>
      <c r="WFA391" s="159"/>
      <c r="WFB391" s="159"/>
      <c r="WFC391" s="159"/>
      <c r="WFD391" s="159"/>
      <c r="WFE391" s="159"/>
      <c r="WFF391" s="159"/>
      <c r="WFG391" s="159"/>
      <c r="WFH391" s="159"/>
      <c r="WFI391" s="159"/>
      <c r="WFJ391" s="159"/>
      <c r="WFK391" s="159"/>
      <c r="WFL391" s="159"/>
      <c r="WFM391" s="159"/>
      <c r="WFN391" s="159"/>
      <c r="WFO391" s="159"/>
      <c r="WFP391" s="159"/>
      <c r="WFQ391" s="159"/>
      <c r="WFR391" s="159"/>
      <c r="WFS391" s="159"/>
      <c r="WFT391" s="159"/>
      <c r="WFU391" s="159"/>
      <c r="WFV391" s="159"/>
      <c r="WFW391" s="159"/>
      <c r="WFX391" s="159"/>
      <c r="WFY391" s="159"/>
      <c r="WFZ391" s="159"/>
      <c r="WGA391" s="159"/>
      <c r="WGB391" s="159"/>
      <c r="WGC391" s="159"/>
      <c r="WGD391" s="159"/>
      <c r="WGE391" s="159"/>
      <c r="WGF391" s="159"/>
      <c r="WGG391" s="159"/>
      <c r="WGH391" s="159"/>
      <c r="WGI391" s="159"/>
      <c r="WGJ391" s="159"/>
      <c r="WGK391" s="159"/>
      <c r="WGL391" s="159"/>
      <c r="WGM391" s="159"/>
      <c r="WGN391" s="159"/>
      <c r="WGO391" s="159"/>
      <c r="WGP391" s="159"/>
      <c r="WGQ391" s="159"/>
      <c r="WGR391" s="159"/>
      <c r="WGS391" s="159"/>
      <c r="WGT391" s="159"/>
      <c r="WGU391" s="159"/>
      <c r="WGV391" s="159"/>
      <c r="WGW391" s="159"/>
      <c r="WGX391" s="159"/>
      <c r="WGY391" s="159"/>
      <c r="WGZ391" s="159"/>
      <c r="WHA391" s="159"/>
      <c r="WHB391" s="159"/>
      <c r="WHC391" s="159"/>
      <c r="WHD391" s="159"/>
      <c r="WHE391" s="159"/>
      <c r="WHF391" s="159"/>
      <c r="WHG391" s="159"/>
      <c r="WHH391" s="159"/>
      <c r="WHI391" s="159"/>
      <c r="WHJ391" s="159"/>
      <c r="WHK391" s="159"/>
      <c r="WHL391" s="159"/>
      <c r="WHM391" s="159"/>
      <c r="WHN391" s="159"/>
      <c r="WHO391" s="159"/>
      <c r="WHP391" s="159"/>
      <c r="WHQ391" s="159"/>
      <c r="WHR391" s="159"/>
      <c r="WHS391" s="159"/>
      <c r="WHT391" s="159"/>
      <c r="WHU391" s="159"/>
      <c r="WHV391" s="159"/>
      <c r="WHW391" s="159"/>
      <c r="WHX391" s="159"/>
      <c r="WHY391" s="159"/>
      <c r="WHZ391" s="159"/>
      <c r="WIA391" s="159"/>
      <c r="WIB391" s="159"/>
      <c r="WIC391" s="159"/>
      <c r="WID391" s="159"/>
      <c r="WIE391" s="159"/>
      <c r="WIF391" s="159"/>
      <c r="WIG391" s="159"/>
      <c r="WIH391" s="159"/>
      <c r="WII391" s="159"/>
      <c r="WIJ391" s="159"/>
      <c r="WIK391" s="159"/>
      <c r="WIL391" s="159"/>
      <c r="WIM391" s="159"/>
      <c r="WIN391" s="159"/>
      <c r="WIO391" s="159"/>
      <c r="WIP391" s="159"/>
      <c r="WIQ391" s="159"/>
      <c r="WIR391" s="159"/>
      <c r="WIS391" s="159"/>
      <c r="WIT391" s="159"/>
      <c r="WIU391" s="159"/>
      <c r="WIV391" s="159"/>
      <c r="WIW391" s="159"/>
      <c r="WIX391" s="159"/>
      <c r="WIY391" s="159"/>
      <c r="WIZ391" s="159"/>
      <c r="WJA391" s="159"/>
      <c r="WJB391" s="159"/>
      <c r="WJC391" s="159"/>
      <c r="WJD391" s="159"/>
      <c r="WJE391" s="159"/>
      <c r="WJF391" s="159"/>
      <c r="WJG391" s="159"/>
      <c r="WJH391" s="159"/>
      <c r="WJI391" s="159"/>
      <c r="WJJ391" s="159"/>
      <c r="WJK391" s="159"/>
      <c r="WJL391" s="159"/>
      <c r="WJM391" s="159"/>
      <c r="WJN391" s="159"/>
      <c r="WJO391" s="159"/>
      <c r="WJP391" s="159"/>
      <c r="WJQ391" s="159"/>
      <c r="WJR391" s="159"/>
      <c r="WJS391" s="159"/>
      <c r="WJT391" s="159"/>
      <c r="WJU391" s="159"/>
      <c r="WJV391" s="159"/>
      <c r="WJW391" s="159"/>
      <c r="WJX391" s="159"/>
      <c r="WJY391" s="159"/>
      <c r="WJZ391" s="159"/>
      <c r="WKA391" s="159"/>
      <c r="WKB391" s="159"/>
      <c r="WKC391" s="159"/>
      <c r="WKD391" s="159"/>
      <c r="WKE391" s="159"/>
      <c r="WKF391" s="159"/>
      <c r="WKG391" s="159"/>
      <c r="WKH391" s="159"/>
      <c r="WKI391" s="159"/>
      <c r="WKJ391" s="159"/>
      <c r="WKK391" s="159"/>
      <c r="WKL391" s="159"/>
      <c r="WKM391" s="159"/>
      <c r="WKN391" s="159"/>
      <c r="WKO391" s="159"/>
      <c r="WKP391" s="159"/>
      <c r="WKQ391" s="159"/>
      <c r="WKR391" s="159"/>
      <c r="WKS391" s="159"/>
      <c r="WKT391" s="159"/>
      <c r="WKU391" s="159"/>
      <c r="WKV391" s="159"/>
      <c r="WKW391" s="159"/>
      <c r="WKX391" s="159"/>
      <c r="WKY391" s="159"/>
      <c r="WKZ391" s="159"/>
      <c r="WLA391" s="159"/>
      <c r="WLB391" s="159"/>
      <c r="WLC391" s="159"/>
      <c r="WLD391" s="159"/>
      <c r="WLE391" s="159"/>
      <c r="WLF391" s="159"/>
      <c r="WLG391" s="159"/>
      <c r="WLH391" s="159"/>
      <c r="WLI391" s="159"/>
      <c r="WLJ391" s="159"/>
      <c r="WLK391" s="159"/>
      <c r="WLL391" s="159"/>
      <c r="WLM391" s="159"/>
      <c r="WLN391" s="159"/>
      <c r="WLO391" s="159"/>
      <c r="WLP391" s="159"/>
      <c r="WLQ391" s="159"/>
      <c r="WLR391" s="159"/>
      <c r="WLS391" s="159"/>
      <c r="WLT391" s="159"/>
      <c r="WLU391" s="159"/>
      <c r="WLV391" s="159"/>
      <c r="WLW391" s="159"/>
      <c r="WLX391" s="159"/>
      <c r="WLY391" s="159"/>
      <c r="WLZ391" s="159"/>
      <c r="WMA391" s="159"/>
      <c r="WMB391" s="159"/>
      <c r="WMC391" s="159"/>
      <c r="WMD391" s="159"/>
      <c r="WME391" s="159"/>
      <c r="WMF391" s="159"/>
      <c r="WMG391" s="159"/>
      <c r="WMH391" s="159"/>
      <c r="WMI391" s="159"/>
      <c r="WMJ391" s="159"/>
      <c r="WMK391" s="159"/>
      <c r="WML391" s="159"/>
      <c r="WMM391" s="159"/>
      <c r="WMN391" s="159"/>
      <c r="WMO391" s="159"/>
      <c r="WMP391" s="159"/>
      <c r="WMQ391" s="159"/>
      <c r="WMR391" s="159"/>
      <c r="WMS391" s="159"/>
      <c r="WMT391" s="159"/>
      <c r="WMU391" s="159"/>
      <c r="WMV391" s="159"/>
      <c r="WMW391" s="159"/>
      <c r="WMX391" s="159"/>
      <c r="WMY391" s="159"/>
      <c r="WMZ391" s="159"/>
      <c r="WNA391" s="159"/>
      <c r="WNB391" s="159"/>
      <c r="WNC391" s="159"/>
      <c r="WND391" s="159"/>
      <c r="WNE391" s="159"/>
      <c r="WNF391" s="159"/>
      <c r="WNG391" s="159"/>
      <c r="WNH391" s="159"/>
      <c r="WNI391" s="159"/>
      <c r="WNJ391" s="159"/>
      <c r="WNK391" s="159"/>
      <c r="WNL391" s="159"/>
      <c r="WNM391" s="159"/>
      <c r="WNN391" s="159"/>
      <c r="WNO391" s="159"/>
      <c r="WNP391" s="159"/>
      <c r="WNQ391" s="159"/>
      <c r="WNR391" s="159"/>
      <c r="WNS391" s="159"/>
      <c r="WNT391" s="159"/>
      <c r="WNU391" s="159"/>
      <c r="WNV391" s="159"/>
      <c r="WNW391" s="159"/>
      <c r="WNX391" s="159"/>
      <c r="WNY391" s="159"/>
      <c r="WNZ391" s="159"/>
      <c r="WOA391" s="159"/>
      <c r="WOB391" s="159"/>
      <c r="WOC391" s="159"/>
      <c r="WOD391" s="159"/>
      <c r="WOE391" s="159"/>
      <c r="WOF391" s="159"/>
      <c r="WOG391" s="159"/>
      <c r="WOH391" s="159"/>
      <c r="WOI391" s="159"/>
      <c r="WOJ391" s="159"/>
      <c r="WOK391" s="159"/>
      <c r="WOL391" s="159"/>
      <c r="WOM391" s="159"/>
      <c r="WON391" s="159"/>
      <c r="WOO391" s="159"/>
      <c r="WOP391" s="159"/>
      <c r="WOQ391" s="159"/>
      <c r="WOR391" s="159"/>
      <c r="WOS391" s="159"/>
      <c r="WOT391" s="159"/>
      <c r="WOU391" s="159"/>
      <c r="WOV391" s="159"/>
      <c r="WOW391" s="159"/>
      <c r="WOX391" s="159"/>
      <c r="WOY391" s="159"/>
      <c r="WOZ391" s="159"/>
      <c r="WPA391" s="159"/>
      <c r="WPB391" s="159"/>
      <c r="WPC391" s="159"/>
      <c r="WPD391" s="159"/>
      <c r="WPE391" s="159"/>
      <c r="WPF391" s="159"/>
      <c r="WPG391" s="159"/>
      <c r="WPH391" s="159"/>
      <c r="WPI391" s="159"/>
      <c r="WPJ391" s="159"/>
      <c r="WPK391" s="159"/>
      <c r="WPL391" s="159"/>
      <c r="WPM391" s="159"/>
      <c r="WPN391" s="159"/>
      <c r="WPO391" s="159"/>
      <c r="WPP391" s="159"/>
      <c r="WPQ391" s="159"/>
      <c r="WPR391" s="159"/>
      <c r="WPS391" s="159"/>
      <c r="WPT391" s="159"/>
      <c r="WPU391" s="159"/>
      <c r="WPV391" s="159"/>
      <c r="WPW391" s="159"/>
      <c r="WPX391" s="159"/>
      <c r="WPY391" s="159"/>
      <c r="WPZ391" s="159"/>
      <c r="WQA391" s="159"/>
      <c r="WQB391" s="159"/>
      <c r="WQC391" s="159"/>
      <c r="WQD391" s="159"/>
      <c r="WQE391" s="159"/>
      <c r="WQF391" s="159"/>
      <c r="WQG391" s="159"/>
      <c r="WQH391" s="159"/>
      <c r="WQI391" s="159"/>
      <c r="WQJ391" s="159"/>
      <c r="WQK391" s="159"/>
      <c r="WQL391" s="159"/>
      <c r="WQM391" s="159"/>
      <c r="WQN391" s="159"/>
      <c r="WQO391" s="159"/>
      <c r="WQP391" s="159"/>
      <c r="WQQ391" s="159"/>
      <c r="WQR391" s="159"/>
      <c r="WQS391" s="159"/>
      <c r="WQT391" s="159"/>
      <c r="WQU391" s="159"/>
      <c r="WQV391" s="159"/>
      <c r="WQW391" s="159"/>
      <c r="WQX391" s="159"/>
      <c r="WQY391" s="159"/>
      <c r="WQZ391" s="159"/>
      <c r="WRA391" s="159"/>
      <c r="WRB391" s="159"/>
      <c r="WRC391" s="159"/>
      <c r="WRD391" s="159"/>
      <c r="WRE391" s="159"/>
      <c r="WRF391" s="159"/>
      <c r="WRG391" s="159"/>
      <c r="WRH391" s="159"/>
      <c r="WRI391" s="159"/>
      <c r="WRJ391" s="159"/>
      <c r="WRK391" s="159"/>
      <c r="WRL391" s="159"/>
      <c r="WRM391" s="159"/>
      <c r="WRN391" s="159"/>
      <c r="WRO391" s="159"/>
      <c r="WRP391" s="159"/>
      <c r="WRQ391" s="159"/>
      <c r="WRR391" s="159"/>
      <c r="WRS391" s="159"/>
      <c r="WRT391" s="159"/>
      <c r="WRU391" s="159"/>
      <c r="WRV391" s="159"/>
      <c r="WRW391" s="159"/>
      <c r="WRX391" s="159"/>
      <c r="WRY391" s="159"/>
      <c r="WRZ391" s="159"/>
      <c r="WSA391" s="159"/>
      <c r="WSB391" s="159"/>
      <c r="WSC391" s="159"/>
      <c r="WSD391" s="159"/>
      <c r="WSE391" s="159"/>
      <c r="WSF391" s="159"/>
      <c r="WSG391" s="159"/>
      <c r="WSH391" s="159"/>
      <c r="WSI391" s="159"/>
      <c r="WSJ391" s="159"/>
      <c r="WSK391" s="159"/>
      <c r="WSL391" s="159"/>
      <c r="WSM391" s="159"/>
      <c r="WSN391" s="159"/>
      <c r="WSO391" s="159"/>
      <c r="WSP391" s="159"/>
      <c r="WSQ391" s="159"/>
      <c r="WSR391" s="159"/>
      <c r="WSS391" s="159"/>
      <c r="WST391" s="159"/>
      <c r="WSU391" s="159"/>
      <c r="WSV391" s="159"/>
      <c r="WSW391" s="159"/>
      <c r="WSX391" s="159"/>
      <c r="WSY391" s="159"/>
      <c r="WSZ391" s="159"/>
      <c r="WTA391" s="159"/>
      <c r="WTB391" s="159"/>
      <c r="WTC391" s="159"/>
      <c r="WTD391" s="159"/>
      <c r="WTE391" s="159"/>
      <c r="WTF391" s="159"/>
      <c r="WTG391" s="159"/>
      <c r="WTH391" s="159"/>
      <c r="WTI391" s="159"/>
      <c r="WTJ391" s="159"/>
      <c r="WTK391" s="159"/>
      <c r="WTL391" s="159"/>
      <c r="WTM391" s="159"/>
      <c r="WTN391" s="159"/>
      <c r="WTO391" s="159"/>
      <c r="WTP391" s="159"/>
      <c r="WTQ391" s="159"/>
      <c r="WTR391" s="159"/>
      <c r="WTS391" s="159"/>
      <c r="WTT391" s="159"/>
      <c r="WTU391" s="159"/>
      <c r="WTV391" s="159"/>
      <c r="WTW391" s="159"/>
      <c r="WTX391" s="159"/>
      <c r="WTY391" s="159"/>
      <c r="WTZ391" s="159"/>
      <c r="WUA391" s="159"/>
      <c r="WUB391" s="159"/>
      <c r="WUC391" s="159"/>
      <c r="WUD391" s="159"/>
      <c r="WUE391" s="159"/>
      <c r="WUF391" s="159"/>
      <c r="WUG391" s="159"/>
      <c r="WUH391" s="159"/>
      <c r="WUI391" s="159"/>
      <c r="WUJ391" s="159"/>
      <c r="WUK391" s="159"/>
      <c r="WUL391" s="159"/>
      <c r="WUM391" s="159"/>
      <c r="WUN391" s="159"/>
      <c r="WUO391" s="159"/>
      <c r="WUP391" s="159"/>
      <c r="WUQ391" s="159"/>
      <c r="WUR391" s="159"/>
      <c r="WUS391" s="159"/>
      <c r="WUT391" s="159"/>
      <c r="WUU391" s="159"/>
      <c r="WUV391" s="159"/>
      <c r="WUW391" s="159"/>
      <c r="WUX391" s="159"/>
      <c r="WUY391" s="159"/>
      <c r="WUZ391" s="159"/>
      <c r="WVA391" s="159"/>
      <c r="WVB391" s="159"/>
      <c r="WVC391" s="159"/>
      <c r="WVD391" s="159"/>
      <c r="WVE391" s="159"/>
      <c r="WVF391" s="159"/>
      <c r="WVG391" s="159"/>
      <c r="WVH391" s="159"/>
      <c r="WVI391" s="159"/>
      <c r="WVJ391" s="159"/>
      <c r="WVK391" s="159"/>
      <c r="WVL391" s="159"/>
      <c r="WVM391" s="159"/>
      <c r="WVN391" s="159"/>
      <c r="WVO391" s="159"/>
      <c r="WVP391" s="159"/>
      <c r="WVQ391" s="159"/>
      <c r="WVR391" s="159"/>
      <c r="WVS391" s="159"/>
      <c r="WVT391" s="159"/>
      <c r="WVU391" s="159"/>
      <c r="WVV391" s="159"/>
      <c r="WVW391" s="159"/>
      <c r="WVX391" s="159"/>
      <c r="WVY391" s="159"/>
      <c r="WVZ391" s="159"/>
      <c r="WWA391" s="159"/>
      <c r="WWB391" s="159"/>
      <c r="WWC391" s="159"/>
      <c r="WWD391" s="159"/>
      <c r="WWE391" s="159"/>
      <c r="WWF391" s="159"/>
      <c r="WWG391" s="159"/>
      <c r="WWH391" s="159"/>
      <c r="WWI391" s="159"/>
      <c r="WWJ391" s="159"/>
      <c r="WWK391" s="159"/>
      <c r="WWL391" s="159"/>
      <c r="WWM391" s="159"/>
      <c r="WWN391" s="159"/>
      <c r="WWO391" s="159"/>
      <c r="WWP391" s="159"/>
      <c r="WWQ391" s="159"/>
      <c r="WWR391" s="159"/>
      <c r="WWS391" s="159"/>
      <c r="WWT391" s="159"/>
      <c r="WWU391" s="159"/>
      <c r="WWV391" s="159"/>
      <c r="WWW391" s="159"/>
      <c r="WWX391" s="159"/>
      <c r="WWY391" s="159"/>
      <c r="WWZ391" s="159"/>
      <c r="WXA391" s="159"/>
      <c r="WXB391" s="159"/>
      <c r="WXC391" s="159"/>
      <c r="WXD391" s="159"/>
      <c r="WXE391" s="159"/>
      <c r="WXF391" s="159"/>
      <c r="WXG391" s="159"/>
      <c r="WXH391" s="159"/>
      <c r="WXI391" s="159"/>
      <c r="WXJ391" s="159"/>
      <c r="WXK391" s="159"/>
      <c r="WXL391" s="159"/>
      <c r="WXM391" s="159"/>
      <c r="WXN391" s="159"/>
      <c r="WXO391" s="159"/>
      <c r="WXP391" s="159"/>
      <c r="WXQ391" s="159"/>
      <c r="WXR391" s="159"/>
      <c r="WXS391" s="159"/>
      <c r="WXT391" s="159"/>
      <c r="WXU391" s="159"/>
      <c r="WXV391" s="159"/>
      <c r="WXW391" s="159"/>
      <c r="WXX391" s="159"/>
      <c r="WXY391" s="159"/>
      <c r="WXZ391" s="159"/>
      <c r="WYA391" s="159"/>
      <c r="WYB391" s="159"/>
      <c r="WYC391" s="159"/>
      <c r="WYD391" s="159"/>
      <c r="WYE391" s="159"/>
      <c r="WYF391" s="159"/>
      <c r="WYG391" s="159"/>
      <c r="WYH391" s="159"/>
      <c r="WYI391" s="159"/>
      <c r="WYJ391" s="159"/>
      <c r="WYK391" s="159"/>
      <c r="WYL391" s="159"/>
      <c r="WYM391" s="159"/>
      <c r="WYN391" s="159"/>
      <c r="WYO391" s="159"/>
      <c r="WYP391" s="159"/>
      <c r="WYQ391" s="159"/>
      <c r="WYR391" s="159"/>
      <c r="WYS391" s="159"/>
      <c r="WYT391" s="159"/>
      <c r="WYU391" s="159"/>
      <c r="WYV391" s="159"/>
      <c r="WYW391" s="159"/>
      <c r="WYX391" s="159"/>
      <c r="WYY391" s="159"/>
      <c r="WYZ391" s="159"/>
      <c r="WZA391" s="159"/>
      <c r="WZB391" s="159"/>
      <c r="WZC391" s="159"/>
      <c r="WZD391" s="159"/>
      <c r="WZE391" s="159"/>
      <c r="WZF391" s="159"/>
      <c r="WZG391" s="159"/>
      <c r="WZH391" s="159"/>
      <c r="WZI391" s="159"/>
      <c r="WZJ391" s="159"/>
      <c r="WZK391" s="159"/>
      <c r="WZL391" s="159"/>
      <c r="WZM391" s="159"/>
      <c r="WZN391" s="159"/>
      <c r="WZO391" s="159"/>
      <c r="WZP391" s="159"/>
      <c r="WZQ391" s="159"/>
      <c r="WZR391" s="159"/>
      <c r="WZS391" s="159"/>
      <c r="WZT391" s="159"/>
      <c r="WZU391" s="159"/>
      <c r="WZV391" s="159"/>
      <c r="WZW391" s="159"/>
      <c r="WZX391" s="159"/>
      <c r="WZY391" s="159"/>
      <c r="WZZ391" s="159"/>
      <c r="XAA391" s="159"/>
      <c r="XAB391" s="159"/>
      <c r="XAC391" s="159"/>
      <c r="XAD391" s="159"/>
      <c r="XAE391" s="159"/>
      <c r="XAF391" s="159"/>
      <c r="XAG391" s="159"/>
      <c r="XAH391" s="159"/>
      <c r="XAI391" s="159"/>
      <c r="XAJ391" s="159"/>
      <c r="XAK391" s="159"/>
      <c r="XAL391" s="159"/>
      <c r="XAM391" s="159"/>
      <c r="XAN391" s="159"/>
      <c r="XAO391" s="159"/>
      <c r="XAP391" s="159"/>
      <c r="XAQ391" s="159"/>
      <c r="XAR391" s="159"/>
      <c r="XAS391" s="159"/>
      <c r="XAT391" s="159"/>
      <c r="XAU391" s="159"/>
      <c r="XAV391" s="159"/>
      <c r="XAW391" s="159"/>
      <c r="XAX391" s="159"/>
      <c r="XAY391" s="159"/>
      <c r="XAZ391" s="159"/>
      <c r="XBA391" s="159"/>
      <c r="XBB391" s="159"/>
      <c r="XBC391" s="159"/>
      <c r="XBD391" s="159"/>
      <c r="XBE391" s="159"/>
      <c r="XBF391" s="159"/>
      <c r="XBG391" s="159"/>
      <c r="XBH391" s="159"/>
      <c r="XBI391" s="159"/>
      <c r="XBJ391" s="159"/>
      <c r="XBK391" s="159"/>
      <c r="XBL391" s="159"/>
      <c r="XBM391" s="159"/>
      <c r="XBN391" s="159"/>
      <c r="XBO391" s="159"/>
      <c r="XBP391" s="159"/>
      <c r="XBQ391" s="159"/>
      <c r="XBR391" s="159"/>
      <c r="XBS391" s="159"/>
      <c r="XBT391" s="159"/>
      <c r="XBU391" s="159"/>
      <c r="XBV391" s="159"/>
      <c r="XBW391" s="159"/>
      <c r="XBX391" s="159"/>
      <c r="XBY391" s="159"/>
      <c r="XBZ391" s="159"/>
      <c r="XCA391" s="159"/>
      <c r="XCB391" s="159"/>
      <c r="XCC391" s="159"/>
      <c r="XCD391" s="159"/>
      <c r="XCE391" s="159"/>
      <c r="XCF391" s="159"/>
      <c r="XCG391" s="159"/>
      <c r="XCH391" s="159"/>
      <c r="XCI391" s="159"/>
      <c r="XCJ391" s="159"/>
      <c r="XCK391" s="159"/>
      <c r="XCL391" s="159"/>
      <c r="XCM391" s="159"/>
      <c r="XCN391" s="159"/>
      <c r="XCO391" s="159"/>
      <c r="XCP391" s="159"/>
      <c r="XCQ391" s="159"/>
      <c r="XCR391" s="159"/>
      <c r="XCS391" s="159"/>
      <c r="XCT391" s="159"/>
      <c r="XCU391" s="159"/>
      <c r="XCV391" s="159"/>
      <c r="XCW391" s="159"/>
      <c r="XCX391" s="159"/>
      <c r="XCY391" s="159"/>
      <c r="XCZ391" s="159"/>
      <c r="XDA391" s="159"/>
      <c r="XDB391" s="159"/>
      <c r="XDC391" s="159"/>
      <c r="XDD391" s="159"/>
      <c r="XDE391" s="159"/>
      <c r="XDF391" s="159"/>
      <c r="XDG391" s="159"/>
      <c r="XDH391" s="159"/>
      <c r="XDI391" s="159"/>
      <c r="XDJ391" s="159"/>
      <c r="XDK391" s="159"/>
      <c r="XDL391" s="159"/>
      <c r="XDM391" s="159"/>
      <c r="XDN391" s="159"/>
      <c r="XDO391" s="159"/>
      <c r="XDP391" s="159"/>
      <c r="XDQ391" s="159"/>
      <c r="XDR391" s="159"/>
      <c r="XDS391" s="159"/>
      <c r="XDT391" s="159"/>
      <c r="XDU391" s="159"/>
      <c r="XDV391" s="159"/>
      <c r="XDW391" s="159"/>
      <c r="XDX391" s="159"/>
      <c r="XDY391" s="159"/>
      <c r="XDZ391" s="159"/>
      <c r="XEA391" s="159"/>
      <c r="XEB391" s="159"/>
      <c r="XEC391" s="159"/>
      <c r="XED391" s="159"/>
      <c r="XEE391" s="159"/>
      <c r="XEF391" s="159"/>
      <c r="XEG391" s="159"/>
      <c r="XEH391" s="159"/>
      <c r="XEI391" s="159"/>
      <c r="XEJ391" s="159"/>
      <c r="XEK391" s="159"/>
      <c r="XEL391" s="159"/>
      <c r="XEM391" s="159"/>
      <c r="XEN391" s="159"/>
      <c r="XEO391" s="159"/>
      <c r="XEP391" s="159"/>
      <c r="XEQ391" s="159"/>
      <c r="XER391" s="159"/>
      <c r="XES391" s="159"/>
      <c r="XET391" s="159"/>
      <c r="XEU391" s="159"/>
      <c r="XEV391" s="159"/>
      <c r="XEW391" s="159"/>
      <c r="XEX391" s="159"/>
      <c r="XEY391" s="159"/>
      <c r="XEZ391" s="159"/>
      <c r="XFA391" s="159"/>
      <c r="XFB391" s="159"/>
      <c r="XFC391" s="159"/>
      <c r="XFD391" s="159"/>
    </row>
    <row r="392" spans="1:16384" s="9" customFormat="1" ht="45" customHeight="1" x14ac:dyDescent="0.25">
      <c r="A392" s="140"/>
      <c r="B392" s="71"/>
      <c r="C392" s="10"/>
      <c r="D392" s="114"/>
      <c r="E392" s="114"/>
      <c r="F392" s="10"/>
      <c r="G392" s="10"/>
      <c r="H392" s="10"/>
      <c r="I392" s="87"/>
      <c r="J392" s="10"/>
      <c r="K392" s="123"/>
      <c r="L392" s="10"/>
      <c r="M392" s="10"/>
      <c r="N392" s="10"/>
      <c r="O392" s="10"/>
      <c r="V392" s="159"/>
    </row>
    <row r="393" spans="1:16384" s="9" customFormat="1" ht="55.5" customHeight="1" x14ac:dyDescent="0.25">
      <c r="A393" s="97"/>
      <c r="B393" s="10"/>
      <c r="C393" s="10"/>
      <c r="D393" s="114"/>
      <c r="E393" s="114"/>
      <c r="F393" s="10"/>
      <c r="G393" s="10"/>
      <c r="H393" s="10"/>
      <c r="I393" s="87"/>
      <c r="J393" s="10"/>
      <c r="K393" s="123"/>
      <c r="L393" s="10"/>
      <c r="M393" s="10"/>
      <c r="N393" s="10"/>
      <c r="O393" s="10"/>
      <c r="V393" s="159"/>
    </row>
    <row r="394" spans="1:16384" s="9" customFormat="1" ht="34.9" customHeight="1" x14ac:dyDescent="0.25">
      <c r="A394" s="97"/>
      <c r="B394" s="10"/>
      <c r="C394" s="10"/>
      <c r="D394" s="114"/>
      <c r="E394" s="114"/>
      <c r="F394" s="10"/>
      <c r="G394" s="10"/>
      <c r="H394" s="10"/>
      <c r="I394" s="87"/>
      <c r="J394" s="10"/>
      <c r="K394" s="123"/>
      <c r="L394" s="10"/>
      <c r="M394" s="10"/>
      <c r="N394" s="10"/>
      <c r="O394" s="10"/>
    </row>
    <row r="395" spans="1:16384" s="9" customFormat="1" ht="59.25" customHeight="1" x14ac:dyDescent="0.25">
      <c r="A395" s="97"/>
      <c r="B395" s="10"/>
      <c r="C395" s="10"/>
      <c r="D395" s="114"/>
      <c r="E395" s="114"/>
      <c r="F395" s="10"/>
      <c r="G395" s="10"/>
      <c r="H395" s="10"/>
      <c r="I395" s="87"/>
      <c r="J395" s="10"/>
      <c r="K395" s="123"/>
      <c r="L395" s="10"/>
      <c r="M395" s="10"/>
      <c r="N395" s="10"/>
      <c r="O395" s="10"/>
      <c r="V395" s="159"/>
    </row>
    <row r="396" spans="1:16384" s="9" customFormat="1" ht="42.75" customHeight="1" x14ac:dyDescent="0.25">
      <c r="A396" s="97"/>
      <c r="B396" s="10"/>
      <c r="C396" s="10"/>
      <c r="D396" s="114"/>
      <c r="E396" s="114"/>
      <c r="F396" s="10"/>
      <c r="G396" s="10"/>
      <c r="H396" s="10"/>
      <c r="I396" s="87"/>
      <c r="J396" s="10"/>
      <c r="K396" s="123"/>
      <c r="L396" s="10"/>
      <c r="M396" s="10"/>
      <c r="N396" s="10"/>
      <c r="O396" s="10"/>
      <c r="V396" s="159"/>
    </row>
    <row r="397" spans="1:16384" s="9" customFormat="1" ht="43.5" customHeight="1" x14ac:dyDescent="0.25">
      <c r="A397" s="97"/>
      <c r="B397" s="10"/>
      <c r="C397" s="10"/>
      <c r="D397" s="114"/>
      <c r="E397" s="114"/>
      <c r="F397" s="10"/>
      <c r="G397" s="10"/>
      <c r="H397" s="10"/>
      <c r="I397" s="87"/>
      <c r="J397" s="10"/>
      <c r="K397" s="161"/>
      <c r="L397" s="10"/>
      <c r="M397" s="10"/>
      <c r="N397" s="10"/>
      <c r="O397" s="10"/>
      <c r="V397" s="159"/>
    </row>
    <row r="398" spans="1:16384" s="9" customFormat="1" ht="34.9" customHeight="1" x14ac:dyDescent="0.25">
      <c r="A398" s="97"/>
      <c r="B398" s="10"/>
      <c r="C398" s="10"/>
      <c r="D398" s="114"/>
      <c r="E398" s="114"/>
      <c r="F398" s="10"/>
      <c r="G398" s="10"/>
      <c r="H398" s="10"/>
      <c r="I398" s="87"/>
      <c r="J398" s="10"/>
      <c r="K398" s="123"/>
      <c r="L398" s="10"/>
      <c r="M398" s="10"/>
      <c r="N398" s="10"/>
      <c r="O398" s="10"/>
    </row>
    <row r="399" spans="1:16384" s="9" customFormat="1" ht="34.9" customHeight="1" x14ac:dyDescent="0.25">
      <c r="A399" s="97"/>
      <c r="B399" s="10"/>
      <c r="C399" s="10"/>
      <c r="D399" s="114"/>
      <c r="E399" s="114"/>
      <c r="F399" s="10"/>
      <c r="G399" s="10"/>
      <c r="H399" s="10"/>
      <c r="I399" s="87"/>
      <c r="J399" s="10"/>
      <c r="K399" s="123"/>
      <c r="L399" s="10"/>
      <c r="M399" s="10"/>
      <c r="N399" s="10"/>
      <c r="O399" s="10"/>
    </row>
    <row r="400" spans="1:16384" s="9" customFormat="1" ht="34.9" customHeight="1" x14ac:dyDescent="0.25">
      <c r="A400" s="97"/>
      <c r="B400" s="10"/>
      <c r="C400" s="10"/>
      <c r="D400" s="114"/>
      <c r="E400" s="114"/>
      <c r="F400" s="10"/>
      <c r="G400" s="10"/>
      <c r="H400" s="10"/>
      <c r="I400" s="87"/>
      <c r="J400" s="10"/>
      <c r="K400" s="123"/>
      <c r="L400" s="10"/>
      <c r="M400" s="10"/>
      <c r="N400" s="10"/>
      <c r="O400" s="10"/>
      <c r="U400" s="162"/>
    </row>
    <row r="401" spans="1:22" s="9" customFormat="1" ht="43.5" customHeight="1" x14ac:dyDescent="0.25">
      <c r="A401" s="97"/>
      <c r="B401" s="10"/>
      <c r="C401" s="10"/>
      <c r="D401" s="114"/>
      <c r="E401" s="114"/>
      <c r="F401" s="10"/>
      <c r="G401" s="10"/>
      <c r="H401" s="10"/>
      <c r="I401" s="87"/>
      <c r="J401" s="10"/>
      <c r="K401" s="123"/>
      <c r="L401" s="10"/>
      <c r="M401" s="10"/>
      <c r="N401" s="10"/>
      <c r="O401" s="10"/>
      <c r="U401" s="162"/>
    </row>
    <row r="402" spans="1:22" s="9" customFormat="1" ht="34.9" customHeight="1" x14ac:dyDescent="0.25">
      <c r="A402" s="97"/>
      <c r="B402" s="10"/>
      <c r="C402" s="10"/>
      <c r="D402" s="114"/>
      <c r="E402" s="114"/>
      <c r="F402" s="10"/>
      <c r="G402" s="10"/>
      <c r="H402" s="10"/>
      <c r="I402" s="87"/>
      <c r="J402" s="10"/>
      <c r="K402" s="123"/>
      <c r="L402" s="10"/>
      <c r="M402" s="10"/>
      <c r="N402" s="10"/>
      <c r="O402" s="10"/>
      <c r="U402" s="162"/>
    </row>
    <row r="403" spans="1:22" s="9" customFormat="1" ht="34.9" customHeight="1" x14ac:dyDescent="0.25">
      <c r="A403" s="97"/>
      <c r="B403" s="10"/>
      <c r="C403" s="10"/>
      <c r="D403" s="114"/>
      <c r="E403" s="114"/>
      <c r="F403" s="10"/>
      <c r="G403" s="10"/>
      <c r="H403" s="10"/>
      <c r="I403" s="87"/>
      <c r="J403" s="10"/>
      <c r="K403" s="123"/>
      <c r="L403" s="10"/>
      <c r="M403" s="10"/>
      <c r="N403" s="10"/>
      <c r="O403" s="10"/>
      <c r="U403" s="163"/>
    </row>
    <row r="404" spans="1:22" s="9" customFormat="1" ht="34.9" customHeight="1" x14ac:dyDescent="0.25">
      <c r="A404" s="97"/>
      <c r="B404" s="10"/>
      <c r="C404" s="10"/>
      <c r="D404" s="114"/>
      <c r="E404" s="114"/>
      <c r="F404" s="10"/>
      <c r="G404" s="10"/>
      <c r="H404" s="10"/>
      <c r="I404" s="87"/>
      <c r="J404" s="10"/>
      <c r="K404" s="123"/>
      <c r="L404" s="10"/>
      <c r="M404" s="10"/>
      <c r="N404" s="10"/>
      <c r="O404" s="10"/>
      <c r="U404" s="162"/>
    </row>
    <row r="405" spans="1:22" s="9" customFormat="1" ht="34.9" customHeight="1" x14ac:dyDescent="0.25">
      <c r="A405" s="97"/>
      <c r="B405" s="10"/>
      <c r="C405" s="10"/>
      <c r="D405" s="114"/>
      <c r="E405" s="114"/>
      <c r="F405" s="10"/>
      <c r="G405" s="10"/>
      <c r="H405" s="10"/>
      <c r="I405" s="87"/>
      <c r="J405" s="10"/>
      <c r="K405" s="123"/>
      <c r="L405" s="10"/>
      <c r="M405" s="10"/>
      <c r="N405" s="10"/>
      <c r="O405" s="10"/>
      <c r="U405" s="162"/>
      <c r="V405" s="162"/>
    </row>
    <row r="406" spans="1:22" s="9" customFormat="1" ht="34.9" customHeight="1" x14ac:dyDescent="0.25">
      <c r="A406" s="97"/>
      <c r="B406" s="10"/>
      <c r="C406" s="10"/>
      <c r="D406" s="114"/>
      <c r="E406" s="114"/>
      <c r="F406" s="10"/>
      <c r="G406" s="10"/>
      <c r="H406" s="10"/>
      <c r="I406" s="87"/>
      <c r="J406" s="10"/>
      <c r="K406" s="123"/>
      <c r="L406" s="10"/>
      <c r="M406" s="10"/>
      <c r="N406" s="10"/>
      <c r="O406" s="10"/>
      <c r="U406" s="162"/>
    </row>
    <row r="407" spans="1:22" s="9" customFormat="1" ht="42" customHeight="1" x14ac:dyDescent="0.25">
      <c r="A407" s="97"/>
      <c r="B407" s="10"/>
      <c r="C407" s="10"/>
      <c r="D407" s="114"/>
      <c r="E407" s="114"/>
      <c r="F407" s="10"/>
      <c r="G407" s="10"/>
      <c r="H407" s="10"/>
      <c r="I407" s="87"/>
      <c r="J407" s="10"/>
      <c r="K407" s="123"/>
      <c r="L407" s="10"/>
      <c r="M407" s="10"/>
      <c r="N407" s="10"/>
      <c r="O407" s="10"/>
      <c r="U407" s="162"/>
    </row>
    <row r="408" spans="1:22" s="9" customFormat="1" ht="34.9" customHeight="1" x14ac:dyDescent="0.25">
      <c r="A408" s="97"/>
      <c r="B408" s="10"/>
      <c r="C408" s="10"/>
      <c r="D408" s="114"/>
      <c r="E408" s="114"/>
      <c r="F408" s="10"/>
      <c r="G408" s="10"/>
      <c r="H408" s="10"/>
      <c r="I408" s="87"/>
      <c r="J408" s="10"/>
      <c r="K408" s="123"/>
      <c r="L408" s="10"/>
      <c r="M408" s="10"/>
      <c r="N408" s="10"/>
      <c r="O408" s="10"/>
      <c r="U408" s="162"/>
    </row>
    <row r="409" spans="1:22" s="9" customFormat="1" ht="39.75" customHeight="1" x14ac:dyDescent="0.25">
      <c r="A409" s="97"/>
      <c r="B409" s="10"/>
      <c r="C409" s="10"/>
      <c r="D409" s="114"/>
      <c r="E409" s="114"/>
      <c r="F409" s="10"/>
      <c r="G409" s="10"/>
      <c r="H409" s="10"/>
      <c r="I409" s="87"/>
      <c r="J409" s="10"/>
      <c r="K409" s="123"/>
      <c r="L409" s="10"/>
      <c r="M409" s="10"/>
      <c r="N409" s="10"/>
      <c r="O409" s="10"/>
      <c r="U409" s="162"/>
    </row>
    <row r="410" spans="1:22" s="9" customFormat="1" ht="34.9" customHeight="1" x14ac:dyDescent="0.25">
      <c r="A410" s="97"/>
      <c r="B410" s="10"/>
      <c r="C410" s="10"/>
      <c r="D410" s="114"/>
      <c r="E410" s="114"/>
      <c r="F410" s="10"/>
      <c r="G410" s="10"/>
      <c r="H410" s="10"/>
      <c r="I410" s="87"/>
      <c r="J410" s="10"/>
      <c r="K410" s="123"/>
      <c r="L410" s="10"/>
      <c r="M410" s="10"/>
      <c r="N410" s="10"/>
      <c r="O410" s="10"/>
      <c r="U410" s="162"/>
    </row>
    <row r="411" spans="1:22" s="9" customFormat="1" ht="34.9" customHeight="1" x14ac:dyDescent="0.25">
      <c r="A411" s="97"/>
      <c r="B411" s="10"/>
      <c r="C411" s="10"/>
      <c r="D411" s="114"/>
      <c r="E411" s="114"/>
      <c r="F411" s="10"/>
      <c r="G411" s="10"/>
      <c r="H411" s="10"/>
      <c r="I411" s="87"/>
      <c r="J411" s="10"/>
      <c r="K411" s="123"/>
      <c r="L411" s="10"/>
      <c r="M411" s="10"/>
      <c r="N411" s="10"/>
      <c r="O411" s="10"/>
      <c r="U411" s="162"/>
    </row>
    <row r="412" spans="1:22" s="9" customFormat="1" ht="34.9" customHeight="1" x14ac:dyDescent="0.25">
      <c r="A412" s="97"/>
      <c r="B412" s="10"/>
      <c r="C412" s="10"/>
      <c r="D412" s="114"/>
      <c r="E412" s="114"/>
      <c r="F412" s="10"/>
      <c r="G412" s="10"/>
      <c r="H412" s="10"/>
      <c r="I412" s="87"/>
      <c r="J412" s="10"/>
      <c r="K412" s="123"/>
      <c r="L412" s="10"/>
      <c r="M412" s="10"/>
      <c r="N412" s="10"/>
      <c r="O412" s="10"/>
      <c r="U412" s="162"/>
    </row>
    <row r="413" spans="1:22" s="9" customFormat="1" ht="34.9" customHeight="1" x14ac:dyDescent="0.25">
      <c r="A413" s="97"/>
      <c r="B413" s="10"/>
      <c r="C413" s="10"/>
      <c r="D413" s="114"/>
      <c r="E413" s="114"/>
      <c r="F413" s="10"/>
      <c r="G413" s="10"/>
      <c r="H413" s="10"/>
      <c r="I413" s="87"/>
      <c r="J413" s="10"/>
      <c r="K413" s="123"/>
      <c r="L413" s="10"/>
      <c r="M413" s="10"/>
      <c r="N413" s="10"/>
      <c r="O413" s="10"/>
      <c r="U413" s="162"/>
    </row>
    <row r="414" spans="1:22" s="9" customFormat="1" ht="34.9" customHeight="1" x14ac:dyDescent="0.25">
      <c r="A414" s="97"/>
      <c r="B414" s="10"/>
      <c r="C414" s="10"/>
      <c r="D414" s="114"/>
      <c r="E414" s="114"/>
      <c r="F414" s="10"/>
      <c r="G414" s="10"/>
      <c r="H414" s="10"/>
      <c r="I414" s="87"/>
      <c r="J414" s="10"/>
      <c r="K414" s="123"/>
      <c r="L414" s="10"/>
      <c r="M414" s="10"/>
      <c r="N414" s="10"/>
      <c r="O414" s="10"/>
      <c r="U414" s="162"/>
    </row>
    <row r="415" spans="1:22" s="9" customFormat="1" ht="34.9" customHeight="1" x14ac:dyDescent="0.25">
      <c r="A415" s="97"/>
      <c r="B415" s="10"/>
      <c r="C415" s="10"/>
      <c r="D415" s="114"/>
      <c r="E415" s="114"/>
      <c r="F415" s="10"/>
      <c r="G415" s="10"/>
      <c r="H415" s="10"/>
      <c r="I415" s="87"/>
      <c r="J415" s="10"/>
      <c r="K415" s="123"/>
      <c r="L415" s="10"/>
      <c r="M415" s="10"/>
      <c r="N415" s="10"/>
      <c r="O415" s="10"/>
      <c r="U415" s="162"/>
    </row>
    <row r="416" spans="1:22" s="9" customFormat="1" ht="34.9" customHeight="1" x14ac:dyDescent="0.25">
      <c r="A416" s="97"/>
      <c r="B416" s="10"/>
      <c r="C416" s="10"/>
      <c r="D416" s="114"/>
      <c r="E416" s="114"/>
      <c r="F416" s="10"/>
      <c r="G416" s="10"/>
      <c r="H416" s="10"/>
      <c r="I416" s="87"/>
      <c r="J416" s="10"/>
      <c r="K416" s="123"/>
      <c r="L416" s="10"/>
      <c r="M416" s="10"/>
      <c r="N416" s="10"/>
      <c r="O416" s="10"/>
      <c r="U416" s="162"/>
    </row>
    <row r="417" spans="1:21" s="9" customFormat="1" ht="34.9" customHeight="1" x14ac:dyDescent="0.25">
      <c r="A417" s="97"/>
      <c r="B417" s="10"/>
      <c r="C417" s="10"/>
      <c r="D417" s="114"/>
      <c r="E417" s="114"/>
      <c r="F417" s="10"/>
      <c r="G417" s="10"/>
      <c r="H417" s="10"/>
      <c r="I417" s="87"/>
      <c r="J417" s="10"/>
      <c r="K417" s="123"/>
      <c r="L417" s="10"/>
      <c r="M417" s="10"/>
      <c r="N417" s="10"/>
      <c r="O417" s="10"/>
      <c r="U417" s="162"/>
    </row>
    <row r="418" spans="1:21" s="9" customFormat="1" ht="34.9" customHeight="1" x14ac:dyDescent="0.25">
      <c r="A418" s="97"/>
      <c r="B418" s="10"/>
      <c r="C418" s="10"/>
      <c r="D418" s="114"/>
      <c r="E418" s="114"/>
      <c r="F418" s="10"/>
      <c r="G418" s="10"/>
      <c r="H418" s="10"/>
      <c r="I418" s="87"/>
      <c r="J418" s="10"/>
      <c r="K418" s="123"/>
      <c r="L418" s="10"/>
      <c r="M418" s="10"/>
      <c r="N418" s="10"/>
      <c r="O418" s="10"/>
      <c r="U418" s="162"/>
    </row>
    <row r="419" spans="1:21" s="9" customFormat="1" ht="34.9" customHeight="1" x14ac:dyDescent="0.25">
      <c r="A419" s="97"/>
      <c r="B419" s="10"/>
      <c r="C419" s="10"/>
      <c r="D419" s="114"/>
      <c r="E419" s="114"/>
      <c r="F419" s="10"/>
      <c r="G419" s="10"/>
      <c r="H419" s="10"/>
      <c r="I419" s="87"/>
      <c r="J419" s="10"/>
      <c r="K419" s="123"/>
      <c r="L419" s="10"/>
      <c r="M419" s="10"/>
      <c r="N419" s="10"/>
      <c r="O419" s="10"/>
      <c r="U419" s="162"/>
    </row>
    <row r="420" spans="1:21" s="9" customFormat="1" ht="34.9" customHeight="1" x14ac:dyDescent="0.25">
      <c r="A420" s="97"/>
      <c r="B420" s="10"/>
      <c r="C420" s="10"/>
      <c r="D420" s="114"/>
      <c r="E420" s="114"/>
      <c r="F420" s="10"/>
      <c r="G420" s="10"/>
      <c r="H420" s="10"/>
      <c r="I420" s="87"/>
      <c r="J420" s="10"/>
      <c r="K420" s="123"/>
      <c r="L420" s="10"/>
      <c r="M420" s="10"/>
      <c r="N420" s="10"/>
      <c r="O420" s="10"/>
      <c r="U420" s="162"/>
    </row>
    <row r="421" spans="1:21" s="9" customFormat="1" ht="34.9" customHeight="1" x14ac:dyDescent="0.25">
      <c r="A421" s="97"/>
      <c r="B421" s="10"/>
      <c r="C421" s="10"/>
      <c r="D421" s="114"/>
      <c r="E421" s="114"/>
      <c r="F421" s="10"/>
      <c r="G421" s="10"/>
      <c r="H421" s="10"/>
      <c r="I421" s="87"/>
      <c r="J421" s="10"/>
      <c r="K421" s="123"/>
      <c r="L421" s="10"/>
      <c r="M421" s="10"/>
      <c r="N421" s="10"/>
      <c r="O421" s="10"/>
      <c r="U421" s="162"/>
    </row>
    <row r="422" spans="1:21" s="9" customFormat="1" ht="34.9" customHeight="1" x14ac:dyDescent="0.25">
      <c r="A422" s="97"/>
      <c r="B422" s="10"/>
      <c r="C422" s="10"/>
      <c r="D422" s="114"/>
      <c r="E422" s="114"/>
      <c r="F422" s="10"/>
      <c r="G422" s="10"/>
      <c r="H422" s="10"/>
      <c r="I422" s="87"/>
      <c r="J422" s="10"/>
      <c r="K422" s="123"/>
      <c r="L422" s="10"/>
      <c r="M422" s="10"/>
      <c r="N422" s="10"/>
      <c r="O422" s="10"/>
      <c r="U422" s="162"/>
    </row>
    <row r="423" spans="1:21" s="9" customFormat="1" ht="34.9" customHeight="1" x14ac:dyDescent="0.25">
      <c r="A423" s="97"/>
      <c r="B423" s="10"/>
      <c r="C423" s="10"/>
      <c r="D423" s="114"/>
      <c r="E423" s="114"/>
      <c r="F423" s="10"/>
      <c r="G423" s="10"/>
      <c r="H423" s="10"/>
      <c r="I423" s="87"/>
      <c r="J423" s="10"/>
      <c r="K423" s="123"/>
      <c r="L423" s="10"/>
      <c r="M423" s="10"/>
      <c r="N423" s="10"/>
      <c r="O423" s="10"/>
      <c r="U423" s="162"/>
    </row>
    <row r="424" spans="1:21" s="9" customFormat="1" ht="34.9" customHeight="1" x14ac:dyDescent="0.25">
      <c r="A424" s="97"/>
      <c r="B424" s="10"/>
      <c r="C424" s="10"/>
      <c r="D424" s="114"/>
      <c r="E424" s="114"/>
      <c r="F424" s="10"/>
      <c r="G424" s="10"/>
      <c r="H424" s="10"/>
      <c r="I424" s="87"/>
      <c r="J424" s="10"/>
      <c r="K424" s="123"/>
      <c r="L424" s="10"/>
      <c r="M424" s="10"/>
      <c r="N424" s="10"/>
      <c r="O424" s="10"/>
      <c r="U424" s="162"/>
    </row>
    <row r="425" spans="1:21" s="9" customFormat="1" ht="34.9" customHeight="1" x14ac:dyDescent="0.25">
      <c r="A425" s="97"/>
      <c r="B425" s="10"/>
      <c r="C425" s="10"/>
      <c r="D425" s="114"/>
      <c r="E425" s="114"/>
      <c r="F425" s="10"/>
      <c r="G425" s="10"/>
      <c r="H425" s="10"/>
      <c r="I425" s="87"/>
      <c r="J425" s="10"/>
      <c r="K425" s="123"/>
      <c r="L425" s="10"/>
      <c r="M425" s="10"/>
      <c r="N425" s="10"/>
      <c r="O425" s="10"/>
      <c r="U425" s="162"/>
    </row>
    <row r="426" spans="1:21" s="9" customFormat="1" ht="34.9" customHeight="1" x14ac:dyDescent="0.25">
      <c r="A426" s="97"/>
      <c r="B426" s="10"/>
      <c r="C426" s="10"/>
      <c r="D426" s="114"/>
      <c r="E426" s="114"/>
      <c r="F426" s="10"/>
      <c r="G426" s="10"/>
      <c r="H426" s="10"/>
      <c r="I426" s="87"/>
      <c r="J426" s="10"/>
      <c r="K426" s="123"/>
      <c r="L426" s="10"/>
      <c r="M426" s="10"/>
      <c r="N426" s="10"/>
      <c r="O426" s="10"/>
      <c r="U426" s="162"/>
    </row>
    <row r="427" spans="1:21" s="9" customFormat="1" ht="34.9" customHeight="1" x14ac:dyDescent="0.25">
      <c r="A427" s="97"/>
      <c r="B427" s="10"/>
      <c r="C427" s="10"/>
      <c r="D427" s="114"/>
      <c r="E427" s="114"/>
      <c r="F427" s="10"/>
      <c r="G427" s="10"/>
      <c r="H427" s="10"/>
      <c r="I427" s="87"/>
      <c r="J427" s="10"/>
      <c r="K427" s="123"/>
      <c r="L427" s="10"/>
      <c r="M427" s="10"/>
      <c r="N427" s="10"/>
      <c r="O427" s="10"/>
      <c r="U427" s="164"/>
    </row>
    <row r="428" spans="1:21" s="9" customFormat="1" ht="34.9" customHeight="1" x14ac:dyDescent="0.25">
      <c r="A428" s="97"/>
      <c r="B428" s="10"/>
      <c r="C428" s="10"/>
      <c r="D428" s="114"/>
      <c r="E428" s="114"/>
      <c r="F428" s="10"/>
      <c r="G428" s="10"/>
      <c r="H428" s="10"/>
      <c r="I428" s="87"/>
      <c r="J428" s="10"/>
      <c r="K428" s="123"/>
      <c r="L428" s="10"/>
      <c r="M428" s="10"/>
      <c r="N428" s="10"/>
      <c r="O428" s="10"/>
      <c r="U428" s="162"/>
    </row>
    <row r="429" spans="1:21" s="9" customFormat="1" ht="34.9" customHeight="1" x14ac:dyDescent="0.25">
      <c r="A429" s="97"/>
      <c r="B429" s="10"/>
      <c r="C429" s="10"/>
      <c r="D429" s="114"/>
      <c r="E429" s="114"/>
      <c r="F429" s="10"/>
      <c r="G429" s="10"/>
      <c r="H429" s="10"/>
      <c r="I429" s="87"/>
      <c r="J429" s="10"/>
      <c r="K429" s="123"/>
      <c r="L429" s="10"/>
      <c r="M429" s="10"/>
      <c r="N429" s="10"/>
      <c r="O429" s="10"/>
      <c r="U429" s="162"/>
    </row>
    <row r="430" spans="1:21" s="9" customFormat="1" ht="34.9" customHeight="1" x14ac:dyDescent="0.25">
      <c r="A430" s="97"/>
      <c r="B430" s="10"/>
      <c r="C430" s="10"/>
      <c r="D430" s="114"/>
      <c r="E430" s="114"/>
      <c r="F430" s="10"/>
      <c r="G430" s="10"/>
      <c r="H430" s="10"/>
      <c r="I430" s="87"/>
      <c r="J430" s="10"/>
      <c r="K430" s="123"/>
      <c r="L430" s="10"/>
      <c r="M430" s="10"/>
      <c r="N430" s="10"/>
      <c r="O430" s="10"/>
      <c r="U430" s="162"/>
    </row>
    <row r="431" spans="1:21" s="9" customFormat="1" ht="43.5" customHeight="1" x14ac:dyDescent="0.25">
      <c r="A431" s="97"/>
      <c r="B431" s="10"/>
      <c r="C431" s="10"/>
      <c r="D431" s="114"/>
      <c r="E431" s="114"/>
      <c r="F431" s="10"/>
      <c r="G431" s="10"/>
      <c r="H431" s="10"/>
      <c r="I431" s="87"/>
      <c r="J431" s="10"/>
      <c r="K431" s="123"/>
      <c r="L431" s="10"/>
      <c r="M431" s="10"/>
      <c r="N431" s="10"/>
      <c r="O431" s="10"/>
      <c r="U431" s="162"/>
    </row>
    <row r="432" spans="1:21" s="9" customFormat="1" ht="34.9" customHeight="1" x14ac:dyDescent="0.25">
      <c r="A432" s="97"/>
      <c r="B432" s="10"/>
      <c r="C432" s="10"/>
      <c r="D432" s="114"/>
      <c r="E432" s="114"/>
      <c r="F432" s="10"/>
      <c r="G432" s="10"/>
      <c r="H432" s="10"/>
      <c r="I432" s="87"/>
      <c r="J432" s="10"/>
      <c r="K432" s="123"/>
      <c r="L432" s="10"/>
      <c r="M432" s="10"/>
      <c r="N432" s="10"/>
      <c r="O432" s="10"/>
      <c r="U432" s="162"/>
    </row>
    <row r="433" spans="1:21" s="9" customFormat="1" ht="34.9" customHeight="1" x14ac:dyDescent="0.25">
      <c r="A433" s="97"/>
      <c r="B433" s="10"/>
      <c r="C433" s="10"/>
      <c r="D433" s="114"/>
      <c r="E433" s="114"/>
      <c r="F433" s="10"/>
      <c r="G433" s="10"/>
      <c r="H433" s="10"/>
      <c r="I433" s="87"/>
      <c r="J433" s="10"/>
      <c r="K433" s="123"/>
      <c r="L433" s="10"/>
      <c r="M433" s="10"/>
      <c r="N433" s="10"/>
      <c r="O433" s="10"/>
      <c r="U433" s="162"/>
    </row>
    <row r="434" spans="1:21" s="9" customFormat="1" ht="34.9" customHeight="1" x14ac:dyDescent="0.25">
      <c r="A434" s="97"/>
      <c r="B434" s="10"/>
      <c r="C434" s="10"/>
      <c r="D434" s="114"/>
      <c r="E434" s="114"/>
      <c r="F434" s="10"/>
      <c r="G434" s="10"/>
      <c r="H434" s="10"/>
      <c r="I434" s="87"/>
      <c r="J434" s="10"/>
      <c r="K434" s="123"/>
      <c r="L434" s="10"/>
      <c r="M434" s="10"/>
      <c r="N434" s="10"/>
      <c r="O434" s="10"/>
      <c r="U434" s="162"/>
    </row>
    <row r="435" spans="1:21" s="9" customFormat="1" ht="34.9" customHeight="1" x14ac:dyDescent="0.25">
      <c r="A435" s="97"/>
      <c r="B435" s="10"/>
      <c r="C435" s="10"/>
      <c r="D435" s="114"/>
      <c r="E435" s="114"/>
      <c r="F435" s="10"/>
      <c r="G435" s="10"/>
      <c r="H435" s="10"/>
      <c r="I435" s="87"/>
      <c r="J435" s="10"/>
      <c r="K435" s="123"/>
      <c r="L435" s="10"/>
      <c r="M435" s="10"/>
      <c r="N435" s="10"/>
      <c r="O435" s="10"/>
      <c r="U435" s="162"/>
    </row>
    <row r="436" spans="1:21" s="9" customFormat="1" ht="34.9" customHeight="1" x14ac:dyDescent="0.25">
      <c r="A436" s="97"/>
      <c r="B436" s="10"/>
      <c r="C436" s="10"/>
      <c r="D436" s="114"/>
      <c r="E436" s="114"/>
      <c r="F436" s="10"/>
      <c r="G436" s="10"/>
      <c r="H436" s="10"/>
      <c r="I436" s="87"/>
      <c r="J436" s="10"/>
      <c r="K436" s="123"/>
      <c r="L436" s="10"/>
      <c r="M436" s="10"/>
      <c r="N436" s="10"/>
      <c r="O436" s="10"/>
    </row>
    <row r="437" spans="1:21" s="9" customFormat="1" ht="34.9" customHeight="1" x14ac:dyDescent="0.25">
      <c r="A437" s="97"/>
      <c r="B437" s="71"/>
      <c r="C437" s="71"/>
      <c r="D437" s="121"/>
      <c r="E437" s="121"/>
      <c r="F437" s="10"/>
      <c r="G437" s="10"/>
      <c r="H437" s="10"/>
      <c r="I437" s="87"/>
      <c r="J437" s="10"/>
      <c r="K437" s="123"/>
      <c r="L437" s="10"/>
      <c r="M437" s="10"/>
      <c r="N437" s="10"/>
      <c r="O437" s="10"/>
      <c r="U437" s="165"/>
    </row>
    <row r="438" spans="1:21" s="9" customFormat="1" ht="34.9" customHeight="1" x14ac:dyDescent="0.25">
      <c r="A438" s="97"/>
      <c r="B438" s="10"/>
      <c r="C438" s="10"/>
      <c r="D438" s="114"/>
      <c r="E438" s="114"/>
      <c r="F438" s="10"/>
      <c r="G438" s="10"/>
      <c r="H438" s="10"/>
      <c r="I438" s="87"/>
      <c r="J438" s="10"/>
      <c r="K438" s="123"/>
      <c r="L438" s="10"/>
      <c r="M438" s="10"/>
      <c r="N438" s="10"/>
      <c r="O438" s="10"/>
      <c r="U438" s="133"/>
    </row>
    <row r="439" spans="1:21" s="9" customFormat="1" ht="62.45" customHeight="1" x14ac:dyDescent="0.25">
      <c r="A439" s="97"/>
      <c r="B439" s="10"/>
      <c r="C439" s="10"/>
      <c r="D439" s="114"/>
      <c r="E439" s="114"/>
      <c r="F439" s="10"/>
      <c r="G439" s="10"/>
      <c r="H439" s="10"/>
      <c r="I439" s="87"/>
      <c r="J439" s="10"/>
      <c r="K439" s="123"/>
      <c r="L439" s="10"/>
      <c r="M439" s="10"/>
      <c r="N439" s="10"/>
      <c r="O439" s="10"/>
      <c r="U439" s="133"/>
    </row>
    <row r="440" spans="1:21" s="9" customFormat="1" ht="34.9" customHeight="1" x14ac:dyDescent="0.25">
      <c r="A440" s="97"/>
      <c r="B440" s="10"/>
      <c r="C440" s="10"/>
      <c r="D440" s="114"/>
      <c r="E440" s="114"/>
      <c r="F440" s="10"/>
      <c r="G440" s="10"/>
      <c r="H440" s="10"/>
      <c r="I440" s="87"/>
      <c r="J440" s="10"/>
      <c r="K440" s="123"/>
      <c r="L440" s="10"/>
      <c r="M440" s="10"/>
      <c r="N440" s="10"/>
      <c r="O440" s="10"/>
      <c r="U440" s="133"/>
    </row>
    <row r="441" spans="1:21" s="9" customFormat="1" ht="43.9" customHeight="1" x14ac:dyDescent="0.25">
      <c r="A441" s="97"/>
      <c r="B441" s="166"/>
      <c r="C441" s="159"/>
      <c r="D441" s="162"/>
      <c r="E441" s="114"/>
      <c r="F441" s="73"/>
      <c r="G441" s="73"/>
      <c r="H441" s="73"/>
      <c r="I441" s="19"/>
      <c r="J441" s="10"/>
      <c r="K441" s="74"/>
      <c r="L441" s="10"/>
      <c r="M441" s="10"/>
      <c r="N441" s="10"/>
      <c r="O441" s="10"/>
      <c r="U441" s="133"/>
    </row>
    <row r="442" spans="1:21" s="9" customFormat="1" ht="39" customHeight="1" x14ac:dyDescent="0.25">
      <c r="A442" s="97"/>
      <c r="B442" s="71"/>
      <c r="C442" s="71"/>
      <c r="D442" s="114"/>
      <c r="E442" s="114"/>
      <c r="F442" s="10"/>
      <c r="G442" s="10"/>
      <c r="H442" s="10"/>
      <c r="I442" s="87"/>
      <c r="J442" s="10"/>
      <c r="K442" s="123"/>
      <c r="L442" s="10"/>
      <c r="M442" s="10"/>
      <c r="N442" s="10"/>
      <c r="O442" s="10"/>
      <c r="U442" s="133"/>
    </row>
    <row r="443" spans="1:21" s="9" customFormat="1" ht="39" customHeight="1" x14ac:dyDescent="0.25">
      <c r="A443" s="97"/>
      <c r="B443" s="71"/>
      <c r="C443" s="71"/>
      <c r="D443" s="114"/>
      <c r="E443" s="114"/>
      <c r="F443" s="10"/>
      <c r="G443" s="10"/>
      <c r="H443" s="10"/>
      <c r="I443" s="87"/>
      <c r="J443" s="10"/>
      <c r="K443" s="123"/>
      <c r="L443" s="10"/>
      <c r="M443" s="10"/>
      <c r="N443" s="10"/>
      <c r="O443" s="10"/>
      <c r="U443" s="133"/>
    </row>
    <row r="444" spans="1:21" s="9" customFormat="1" ht="39" customHeight="1" x14ac:dyDescent="0.25">
      <c r="A444" s="97"/>
      <c r="B444" s="71"/>
      <c r="C444" s="71"/>
      <c r="D444" s="114"/>
      <c r="E444" s="114"/>
      <c r="F444" s="10"/>
      <c r="G444" s="10"/>
      <c r="H444" s="10"/>
      <c r="I444" s="87"/>
      <c r="J444" s="71"/>
      <c r="K444" s="123"/>
      <c r="L444" s="71"/>
      <c r="M444" s="71"/>
      <c r="N444" s="71"/>
      <c r="O444" s="71"/>
      <c r="U444" s="133"/>
    </row>
    <row r="445" spans="1:21" s="9" customFormat="1" ht="39" customHeight="1" x14ac:dyDescent="0.25">
      <c r="A445" s="97"/>
      <c r="B445" s="71"/>
      <c r="C445" s="71"/>
      <c r="D445" s="114"/>
      <c r="E445" s="114"/>
      <c r="F445" s="10"/>
      <c r="G445" s="10"/>
      <c r="H445" s="10"/>
      <c r="I445" s="87"/>
      <c r="J445" s="10"/>
      <c r="K445" s="123"/>
      <c r="L445" s="10"/>
      <c r="M445" s="10"/>
      <c r="N445" s="10"/>
      <c r="O445" s="10"/>
      <c r="U445" s="133"/>
    </row>
    <row r="446" spans="1:21" s="9" customFormat="1" ht="39" customHeight="1" x14ac:dyDescent="0.25">
      <c r="A446" s="97"/>
      <c r="B446" s="71"/>
      <c r="C446" s="71"/>
      <c r="D446" s="114"/>
      <c r="E446" s="114"/>
      <c r="F446" s="10"/>
      <c r="G446" s="10"/>
      <c r="H446" s="10"/>
      <c r="I446" s="87"/>
      <c r="J446" s="10"/>
      <c r="K446" s="123"/>
      <c r="L446" s="10"/>
      <c r="M446" s="10"/>
      <c r="N446" s="10"/>
      <c r="O446" s="10"/>
      <c r="U446" s="133"/>
    </row>
    <row r="447" spans="1:21" s="9" customFormat="1" ht="39" customHeight="1" x14ac:dyDescent="0.25">
      <c r="A447" s="97"/>
      <c r="B447" s="71"/>
      <c r="C447" s="71"/>
      <c r="D447" s="114"/>
      <c r="E447" s="114"/>
      <c r="F447" s="10"/>
      <c r="G447" s="10"/>
      <c r="H447" s="10"/>
      <c r="I447" s="87"/>
      <c r="J447" s="10"/>
      <c r="K447" s="123"/>
      <c r="L447" s="10"/>
      <c r="M447" s="10"/>
      <c r="N447" s="10"/>
      <c r="O447" s="10"/>
      <c r="U447" s="133"/>
    </row>
    <row r="448" spans="1:21" s="9" customFormat="1" ht="82.9" customHeight="1" x14ac:dyDescent="0.25">
      <c r="A448" s="97"/>
      <c r="B448" s="71"/>
      <c r="C448" s="71"/>
      <c r="D448" s="114"/>
      <c r="E448" s="114"/>
      <c r="F448" s="10"/>
      <c r="G448" s="10"/>
      <c r="H448" s="10"/>
      <c r="I448" s="87"/>
      <c r="J448" s="10"/>
      <c r="K448" s="123"/>
      <c r="L448" s="10"/>
      <c r="M448" s="10"/>
      <c r="N448" s="10"/>
      <c r="O448" s="10"/>
      <c r="U448" s="133"/>
    </row>
    <row r="449" spans="1:21" s="9" customFormat="1" ht="84.6" customHeight="1" x14ac:dyDescent="0.25">
      <c r="A449" s="97"/>
      <c r="B449" s="71"/>
      <c r="C449" s="71"/>
      <c r="D449" s="114"/>
      <c r="E449" s="114"/>
      <c r="F449" s="10"/>
      <c r="G449" s="10"/>
      <c r="H449" s="10"/>
      <c r="I449" s="87"/>
      <c r="J449" s="10"/>
      <c r="K449" s="123"/>
      <c r="L449" s="10"/>
      <c r="M449" s="10"/>
      <c r="N449" s="10"/>
      <c r="O449" s="10"/>
      <c r="U449" s="133"/>
    </row>
    <row r="450" spans="1:21" s="9" customFormat="1" ht="81" customHeight="1" x14ac:dyDescent="0.25">
      <c r="A450" s="97"/>
      <c r="B450" s="71"/>
      <c r="C450" s="71"/>
      <c r="D450" s="114"/>
      <c r="E450" s="114"/>
      <c r="F450" s="10"/>
      <c r="G450" s="10"/>
      <c r="H450" s="10"/>
      <c r="I450" s="87"/>
      <c r="J450" s="10"/>
      <c r="K450" s="123"/>
      <c r="L450" s="10"/>
      <c r="M450" s="10"/>
      <c r="N450" s="10"/>
      <c r="O450" s="10"/>
      <c r="U450" s="133"/>
    </row>
    <row r="451" spans="1:21" s="9" customFormat="1" ht="85.15" customHeight="1" x14ac:dyDescent="0.25">
      <c r="A451" s="97"/>
      <c r="B451" s="71"/>
      <c r="C451" s="71"/>
      <c r="D451" s="114"/>
      <c r="E451" s="114"/>
      <c r="F451" s="10"/>
      <c r="G451" s="10"/>
      <c r="H451" s="10"/>
      <c r="I451" s="87"/>
      <c r="J451" s="10"/>
      <c r="K451" s="123"/>
      <c r="L451" s="10"/>
      <c r="M451" s="10"/>
      <c r="N451" s="10"/>
      <c r="O451" s="10"/>
      <c r="U451" s="133"/>
    </row>
    <row r="452" spans="1:21" s="9" customFormat="1" ht="111.6" customHeight="1" x14ac:dyDescent="0.25">
      <c r="A452" s="97"/>
      <c r="B452" s="71"/>
      <c r="C452" s="71"/>
      <c r="D452" s="114"/>
      <c r="E452" s="114"/>
      <c r="F452" s="10"/>
      <c r="G452" s="10"/>
      <c r="H452" s="10"/>
      <c r="I452" s="87"/>
      <c r="J452" s="10"/>
      <c r="K452" s="123"/>
      <c r="L452" s="10"/>
      <c r="M452" s="10"/>
      <c r="N452" s="10"/>
      <c r="O452" s="10"/>
      <c r="U452" s="133"/>
    </row>
    <row r="453" spans="1:21" s="9" customFormat="1" ht="76.900000000000006" customHeight="1" x14ac:dyDescent="0.25">
      <c r="A453" s="97"/>
      <c r="B453" s="71"/>
      <c r="C453" s="71"/>
      <c r="D453" s="114"/>
      <c r="E453" s="114"/>
      <c r="F453" s="10"/>
      <c r="G453" s="10"/>
      <c r="H453" s="10"/>
      <c r="I453" s="87"/>
      <c r="J453" s="10"/>
      <c r="K453" s="123"/>
      <c r="L453" s="10"/>
      <c r="M453" s="10"/>
      <c r="N453" s="10"/>
      <c r="O453" s="10"/>
      <c r="U453" s="133"/>
    </row>
    <row r="454" spans="1:21" s="9" customFormat="1" ht="39" customHeight="1" x14ac:dyDescent="0.25">
      <c r="A454" s="97"/>
      <c r="B454" s="71"/>
      <c r="C454" s="71"/>
      <c r="D454" s="114"/>
      <c r="E454" s="114"/>
      <c r="F454" s="10"/>
      <c r="G454" s="10"/>
      <c r="H454" s="10"/>
      <c r="I454" s="87"/>
      <c r="J454" s="10"/>
      <c r="K454" s="123"/>
      <c r="L454" s="10"/>
      <c r="M454" s="10"/>
      <c r="N454" s="10"/>
      <c r="O454" s="10"/>
      <c r="U454" s="133"/>
    </row>
    <row r="455" spans="1:21" s="9" customFormat="1" ht="39" customHeight="1" x14ac:dyDescent="0.25">
      <c r="A455" s="97"/>
      <c r="B455" s="71"/>
      <c r="C455" s="71"/>
      <c r="D455" s="121"/>
      <c r="E455" s="121"/>
      <c r="F455" s="71"/>
      <c r="G455" s="71"/>
      <c r="H455" s="71"/>
      <c r="I455" s="87"/>
      <c r="J455" s="71"/>
      <c r="K455" s="123"/>
      <c r="L455" s="71"/>
      <c r="M455" s="71"/>
      <c r="N455" s="71"/>
      <c r="O455" s="71"/>
      <c r="U455" s="133"/>
    </row>
    <row r="456" spans="1:21" s="9" customFormat="1" ht="72.599999999999994" customHeight="1" x14ac:dyDescent="0.25">
      <c r="A456" s="97"/>
      <c r="B456" s="71"/>
      <c r="C456" s="71"/>
      <c r="D456" s="114"/>
      <c r="E456" s="114"/>
      <c r="F456" s="10"/>
      <c r="G456" s="10"/>
      <c r="H456" s="10"/>
      <c r="I456" s="87"/>
      <c r="J456" s="10"/>
      <c r="K456" s="123"/>
      <c r="L456" s="10"/>
      <c r="M456" s="10"/>
      <c r="N456" s="10"/>
      <c r="O456" s="10"/>
      <c r="U456" s="133"/>
    </row>
    <row r="457" spans="1:21" s="9" customFormat="1" ht="78" customHeight="1" x14ac:dyDescent="0.25">
      <c r="A457" s="97"/>
      <c r="B457" s="71"/>
      <c r="C457" s="71"/>
      <c r="D457" s="114"/>
      <c r="E457" s="114"/>
      <c r="F457" s="10"/>
      <c r="G457" s="10"/>
      <c r="H457" s="10"/>
      <c r="I457" s="87"/>
      <c r="J457" s="10"/>
      <c r="K457" s="123"/>
      <c r="L457" s="10"/>
      <c r="M457" s="10"/>
      <c r="N457" s="10"/>
      <c r="O457" s="10"/>
      <c r="U457" s="133"/>
    </row>
    <row r="458" spans="1:21" s="9" customFormat="1" ht="39" customHeight="1" x14ac:dyDescent="0.25">
      <c r="A458" s="97"/>
      <c r="B458" s="71"/>
      <c r="C458" s="71"/>
      <c r="D458" s="114"/>
      <c r="E458" s="114"/>
      <c r="F458" s="10"/>
      <c r="G458" s="10"/>
      <c r="H458" s="10"/>
      <c r="I458" s="87"/>
      <c r="J458" s="10"/>
      <c r="K458" s="123"/>
      <c r="L458" s="10"/>
      <c r="M458" s="10"/>
      <c r="N458" s="10"/>
      <c r="O458" s="10"/>
      <c r="U458" s="133"/>
    </row>
    <row r="459" spans="1:21" s="9" customFormat="1" ht="39" customHeight="1" x14ac:dyDescent="0.25">
      <c r="A459" s="97"/>
      <c r="B459" s="71"/>
      <c r="C459" s="71"/>
      <c r="D459" s="114"/>
      <c r="E459" s="114"/>
      <c r="F459" s="10"/>
      <c r="G459" s="10"/>
      <c r="H459" s="10"/>
      <c r="I459" s="87"/>
      <c r="J459" s="10"/>
      <c r="K459" s="123"/>
      <c r="L459" s="10"/>
      <c r="M459" s="10"/>
      <c r="N459" s="10"/>
      <c r="O459" s="10"/>
      <c r="U459" s="133"/>
    </row>
    <row r="460" spans="1:21" s="9" customFormat="1" ht="39" customHeight="1" x14ac:dyDescent="0.25">
      <c r="A460" s="97"/>
      <c r="B460" s="71"/>
      <c r="C460" s="71"/>
      <c r="D460" s="114"/>
      <c r="E460" s="114"/>
      <c r="F460" s="10"/>
      <c r="G460" s="10"/>
      <c r="H460" s="10"/>
      <c r="I460" s="87"/>
      <c r="J460" s="10"/>
      <c r="K460" s="123"/>
      <c r="L460" s="10"/>
      <c r="M460" s="10"/>
      <c r="N460" s="10"/>
      <c r="O460" s="10"/>
      <c r="U460" s="133"/>
    </row>
    <row r="461" spans="1:21" s="9" customFormat="1" ht="39" customHeight="1" x14ac:dyDescent="0.25">
      <c r="A461" s="97"/>
      <c r="B461" s="71"/>
      <c r="C461" s="71"/>
      <c r="D461" s="114"/>
      <c r="E461" s="114"/>
      <c r="F461" s="10"/>
      <c r="G461" s="10"/>
      <c r="H461" s="10"/>
      <c r="I461" s="87"/>
      <c r="J461" s="10"/>
      <c r="K461" s="123"/>
      <c r="L461" s="10"/>
      <c r="M461" s="10"/>
      <c r="N461" s="10"/>
      <c r="O461" s="10"/>
      <c r="U461" s="133"/>
    </row>
    <row r="462" spans="1:21" s="9" customFormat="1" ht="39" customHeight="1" x14ac:dyDescent="0.25">
      <c r="A462" s="97"/>
      <c r="B462" s="71"/>
      <c r="C462" s="71"/>
      <c r="D462" s="114"/>
      <c r="E462" s="114"/>
      <c r="F462" s="10"/>
      <c r="G462" s="10"/>
      <c r="H462" s="10"/>
      <c r="I462" s="87"/>
      <c r="J462" s="10"/>
      <c r="K462" s="123"/>
      <c r="L462" s="10"/>
      <c r="M462" s="10"/>
      <c r="N462" s="10"/>
      <c r="O462" s="10"/>
      <c r="U462" s="133"/>
    </row>
    <row r="463" spans="1:21" s="9" customFormat="1" ht="69" customHeight="1" x14ac:dyDescent="0.25">
      <c r="A463" s="97"/>
      <c r="B463" s="10"/>
      <c r="C463" s="10"/>
      <c r="D463" s="114"/>
      <c r="E463" s="114"/>
      <c r="F463" s="10"/>
      <c r="G463" s="10"/>
      <c r="H463" s="10"/>
      <c r="I463" s="87"/>
      <c r="J463" s="10"/>
      <c r="K463" s="123"/>
      <c r="L463" s="10"/>
      <c r="M463" s="10"/>
      <c r="N463" s="10"/>
      <c r="O463" s="10"/>
    </row>
    <row r="464" spans="1:21" s="9" customFormat="1" ht="49.15" customHeight="1" x14ac:dyDescent="0.25">
      <c r="A464" s="97"/>
      <c r="B464" s="10"/>
      <c r="C464" s="10"/>
      <c r="D464" s="114"/>
      <c r="E464" s="114"/>
      <c r="F464" s="10"/>
      <c r="G464" s="10"/>
      <c r="H464" s="10"/>
      <c r="I464" s="87"/>
      <c r="J464" s="10"/>
      <c r="K464" s="123"/>
      <c r="L464" s="10"/>
      <c r="M464" s="10"/>
      <c r="N464" s="10"/>
      <c r="O464" s="10"/>
    </row>
    <row r="465" spans="1:21" s="9" customFormat="1" ht="25.9" customHeight="1" x14ac:dyDescent="0.25">
      <c r="A465" s="97"/>
      <c r="B465" s="10"/>
      <c r="C465" s="10"/>
      <c r="D465" s="114"/>
      <c r="E465" s="114"/>
      <c r="F465" s="10"/>
      <c r="G465" s="10"/>
      <c r="H465" s="10"/>
      <c r="I465" s="87"/>
      <c r="J465" s="10"/>
      <c r="K465" s="123"/>
      <c r="L465" s="10"/>
      <c r="M465" s="10"/>
      <c r="N465" s="10"/>
      <c r="O465" s="10"/>
    </row>
    <row r="466" spans="1:21" s="9" customFormat="1" ht="35.450000000000003" customHeight="1" x14ac:dyDescent="0.25">
      <c r="A466" s="97"/>
      <c r="B466" s="73"/>
      <c r="D466" s="162"/>
      <c r="E466" s="162"/>
      <c r="F466" s="73"/>
      <c r="G466" s="73"/>
      <c r="H466" s="73"/>
      <c r="I466" s="19"/>
      <c r="J466" s="10"/>
      <c r="K466" s="74"/>
      <c r="L466" s="10"/>
      <c r="M466" s="10"/>
      <c r="N466" s="10"/>
      <c r="O466" s="10"/>
    </row>
    <row r="467" spans="1:21" s="9" customFormat="1" x14ac:dyDescent="0.25">
      <c r="A467" s="97"/>
      <c r="B467" s="73"/>
      <c r="D467" s="167"/>
      <c r="E467" s="162"/>
      <c r="F467" s="73"/>
      <c r="G467" s="73"/>
      <c r="H467" s="73"/>
      <c r="I467" s="19"/>
      <c r="J467" s="10"/>
      <c r="K467" s="74"/>
      <c r="L467" s="10"/>
      <c r="M467" s="10"/>
      <c r="N467" s="10"/>
      <c r="O467" s="10"/>
    </row>
    <row r="468" spans="1:21" s="9" customFormat="1" ht="30" customHeight="1" x14ac:dyDescent="0.25">
      <c r="A468" s="97"/>
      <c r="B468" s="73"/>
      <c r="D468" s="168"/>
      <c r="E468" s="162"/>
      <c r="F468" s="73"/>
      <c r="G468" s="73"/>
      <c r="H468" s="73"/>
      <c r="I468" s="19"/>
      <c r="J468" s="10"/>
      <c r="K468" s="74"/>
      <c r="L468" s="10"/>
      <c r="M468" s="10"/>
      <c r="N468" s="10"/>
      <c r="O468" s="10"/>
      <c r="U468" s="169"/>
    </row>
    <row r="469" spans="1:21" s="9" customFormat="1" ht="43.15" customHeight="1" x14ac:dyDescent="0.25">
      <c r="A469" s="140"/>
      <c r="B469" s="170"/>
      <c r="C469" s="162"/>
      <c r="D469" s="168"/>
      <c r="E469" s="162"/>
      <c r="F469" s="170"/>
      <c r="G469" s="170"/>
      <c r="H469" s="170"/>
      <c r="I469" s="52"/>
      <c r="J469" s="114"/>
      <c r="K469" s="74"/>
      <c r="L469" s="114"/>
      <c r="M469" s="114"/>
      <c r="N469" s="114"/>
      <c r="O469" s="114"/>
    </row>
    <row r="470" spans="1:21" s="9" customFormat="1" ht="34.9" customHeight="1" x14ac:dyDescent="0.25">
      <c r="A470" s="97"/>
      <c r="B470" s="73"/>
      <c r="D470" s="168"/>
      <c r="E470" s="162"/>
      <c r="F470" s="166"/>
      <c r="G470" s="166"/>
      <c r="H470" s="166"/>
      <c r="I470" s="19"/>
      <c r="J470" s="10"/>
      <c r="K470" s="74"/>
      <c r="L470" s="10"/>
      <c r="M470" s="10"/>
      <c r="N470" s="10"/>
      <c r="O470" s="10"/>
    </row>
    <row r="471" spans="1:21" s="9" customFormat="1" ht="27.6" customHeight="1" x14ac:dyDescent="0.25">
      <c r="A471" s="140"/>
      <c r="B471" s="73"/>
      <c r="D471" s="168"/>
      <c r="E471" s="162"/>
      <c r="F471" s="73"/>
      <c r="G471" s="73"/>
      <c r="H471" s="73"/>
      <c r="I471" s="19"/>
      <c r="J471" s="10"/>
      <c r="K471" s="74"/>
      <c r="L471" s="10"/>
      <c r="M471" s="10"/>
      <c r="N471" s="10"/>
      <c r="O471" s="10"/>
    </row>
    <row r="472" spans="1:21" s="9" customFormat="1" x14ac:dyDescent="0.25">
      <c r="A472" s="140"/>
      <c r="B472" s="73"/>
      <c r="D472" s="171"/>
      <c r="E472" s="162"/>
      <c r="F472" s="73"/>
      <c r="G472" s="73"/>
      <c r="H472" s="73"/>
      <c r="I472" s="19"/>
      <c r="J472" s="10"/>
      <c r="K472" s="74"/>
      <c r="L472" s="10"/>
      <c r="M472" s="10"/>
      <c r="N472" s="10"/>
      <c r="O472" s="10"/>
    </row>
    <row r="473" spans="1:21" s="9" customFormat="1" ht="66" customHeight="1" x14ac:dyDescent="0.25">
      <c r="A473" s="97"/>
      <c r="B473" s="73"/>
      <c r="D473" s="162"/>
      <c r="E473" s="162"/>
      <c r="F473" s="73"/>
      <c r="G473" s="73"/>
      <c r="H473" s="73"/>
      <c r="I473" s="19"/>
      <c r="J473" s="10"/>
      <c r="K473" s="74"/>
      <c r="L473" s="10"/>
      <c r="M473" s="10"/>
      <c r="N473" s="10"/>
      <c r="O473" s="10"/>
      <c r="U473" s="169"/>
    </row>
    <row r="474" spans="1:21" s="9" customFormat="1" ht="52.15" customHeight="1" x14ac:dyDescent="0.25">
      <c r="A474" s="97"/>
      <c r="B474" s="73"/>
      <c r="D474" s="162"/>
      <c r="E474" s="162"/>
      <c r="F474" s="73"/>
      <c r="G474" s="73"/>
      <c r="H474" s="73"/>
      <c r="I474" s="19"/>
      <c r="J474" s="10"/>
      <c r="K474" s="74"/>
      <c r="L474" s="10"/>
      <c r="M474" s="10"/>
      <c r="N474" s="10"/>
      <c r="O474" s="10"/>
    </row>
    <row r="475" spans="1:21" s="9" customFormat="1" x14ac:dyDescent="0.25">
      <c r="A475" s="140"/>
      <c r="B475" s="73"/>
      <c r="E475" s="162"/>
      <c r="F475" s="73"/>
      <c r="G475" s="73"/>
      <c r="H475" s="73"/>
      <c r="I475" s="19"/>
      <c r="J475" s="10"/>
      <c r="K475" s="74"/>
      <c r="L475" s="10"/>
      <c r="M475" s="10"/>
      <c r="N475" s="10"/>
      <c r="O475" s="10"/>
    </row>
    <row r="476" spans="1:21" s="9" customFormat="1" x14ac:dyDescent="0.25">
      <c r="A476" s="97"/>
      <c r="B476" s="73"/>
      <c r="E476" s="162"/>
      <c r="F476" s="73"/>
      <c r="G476" s="73"/>
      <c r="H476" s="73"/>
      <c r="I476" s="19"/>
      <c r="J476" s="10"/>
      <c r="K476" s="74"/>
      <c r="L476" s="10"/>
      <c r="M476" s="10"/>
      <c r="N476" s="10"/>
      <c r="O476" s="10"/>
    </row>
    <row r="477" spans="1:21" s="9" customFormat="1" x14ac:dyDescent="0.25">
      <c r="A477" s="97"/>
      <c r="B477" s="73"/>
      <c r="E477" s="162"/>
      <c r="F477" s="73"/>
      <c r="G477" s="73"/>
      <c r="H477" s="73"/>
      <c r="I477" s="19"/>
      <c r="J477" s="10"/>
      <c r="K477" s="74"/>
      <c r="L477" s="10"/>
      <c r="M477" s="10"/>
      <c r="N477" s="10"/>
      <c r="O477" s="10"/>
    </row>
    <row r="478" spans="1:21" s="9" customFormat="1" x14ac:dyDescent="0.25">
      <c r="A478" s="97"/>
      <c r="B478" s="73"/>
      <c r="D478" s="162"/>
      <c r="E478" s="162"/>
      <c r="F478" s="73"/>
      <c r="G478" s="73"/>
      <c r="H478" s="73"/>
      <c r="I478" s="19"/>
      <c r="J478" s="10"/>
      <c r="K478" s="74"/>
      <c r="L478" s="10"/>
      <c r="M478" s="10"/>
      <c r="N478" s="10"/>
      <c r="O478" s="10"/>
    </row>
    <row r="479" spans="1:21" s="9" customFormat="1" x14ac:dyDescent="0.25">
      <c r="A479" s="97"/>
      <c r="B479" s="73"/>
      <c r="E479" s="162"/>
      <c r="F479" s="73"/>
      <c r="G479" s="73"/>
      <c r="H479" s="73"/>
      <c r="I479" s="19"/>
      <c r="J479" s="10"/>
      <c r="K479" s="74"/>
      <c r="L479" s="10"/>
      <c r="M479" s="10"/>
      <c r="N479" s="10"/>
      <c r="O479" s="10"/>
    </row>
    <row r="480" spans="1:21" s="9" customFormat="1" x14ac:dyDescent="0.25">
      <c r="A480" s="97"/>
      <c r="B480" s="73"/>
      <c r="D480" s="162"/>
      <c r="E480" s="162"/>
      <c r="F480" s="73"/>
      <c r="G480" s="73"/>
      <c r="H480" s="73"/>
      <c r="I480" s="19"/>
      <c r="J480" s="10"/>
      <c r="K480" s="74"/>
      <c r="L480" s="10"/>
      <c r="M480" s="10"/>
      <c r="N480" s="10"/>
      <c r="O480" s="10"/>
    </row>
    <row r="481" spans="1:23" s="9" customFormat="1" x14ac:dyDescent="0.25">
      <c r="A481" s="97"/>
      <c r="B481" s="73"/>
      <c r="E481" s="162"/>
      <c r="F481" s="73"/>
      <c r="G481" s="73"/>
      <c r="H481" s="73"/>
      <c r="I481" s="19"/>
      <c r="J481" s="10"/>
      <c r="K481" s="74"/>
      <c r="L481" s="10"/>
      <c r="M481" s="10"/>
      <c r="N481" s="10"/>
      <c r="O481" s="10"/>
    </row>
    <row r="482" spans="1:23" s="9" customFormat="1" ht="32.450000000000003" customHeight="1" x14ac:dyDescent="0.25">
      <c r="A482" s="97"/>
      <c r="B482" s="73"/>
      <c r="D482" s="162"/>
      <c r="E482" s="162"/>
      <c r="F482" s="73"/>
      <c r="G482" s="73"/>
      <c r="H482" s="73"/>
      <c r="I482" s="19"/>
      <c r="J482" s="10"/>
      <c r="K482" s="74"/>
      <c r="L482" s="10"/>
      <c r="M482" s="10"/>
      <c r="N482" s="10"/>
      <c r="O482" s="10"/>
    </row>
    <row r="483" spans="1:23" s="9" customFormat="1" ht="31.9" customHeight="1" x14ac:dyDescent="0.25">
      <c r="A483" s="97"/>
      <c r="B483" s="73"/>
      <c r="D483" s="162"/>
      <c r="E483" s="162"/>
      <c r="F483" s="73"/>
      <c r="G483" s="73"/>
      <c r="H483" s="73"/>
      <c r="I483" s="19"/>
      <c r="J483" s="10"/>
      <c r="K483" s="74"/>
      <c r="L483" s="10"/>
      <c r="M483" s="10"/>
      <c r="N483" s="10"/>
      <c r="O483" s="10"/>
    </row>
    <row r="484" spans="1:23" s="9" customFormat="1" ht="37.15" customHeight="1" x14ac:dyDescent="0.25">
      <c r="A484" s="97"/>
      <c r="B484" s="73"/>
      <c r="D484" s="162"/>
      <c r="E484" s="162"/>
      <c r="F484" s="73"/>
      <c r="G484" s="73"/>
      <c r="H484" s="73"/>
      <c r="I484" s="19"/>
      <c r="J484" s="10"/>
      <c r="K484" s="74"/>
      <c r="L484" s="10"/>
      <c r="M484" s="10"/>
      <c r="N484" s="10"/>
      <c r="O484" s="10"/>
    </row>
    <row r="485" spans="1:23" s="9" customFormat="1" ht="66" customHeight="1" x14ac:dyDescent="0.25">
      <c r="A485" s="97"/>
      <c r="B485" s="73"/>
      <c r="D485" s="162"/>
      <c r="E485" s="162"/>
      <c r="F485" s="73"/>
      <c r="G485" s="73"/>
      <c r="H485" s="73"/>
      <c r="I485" s="19"/>
      <c r="J485" s="10"/>
      <c r="K485" s="74"/>
      <c r="L485" s="10"/>
      <c r="M485" s="10"/>
      <c r="N485" s="10"/>
      <c r="O485" s="10"/>
      <c r="U485" s="169"/>
    </row>
    <row r="486" spans="1:23" s="9" customFormat="1" ht="46.15" customHeight="1" x14ac:dyDescent="0.25">
      <c r="A486" s="97"/>
      <c r="B486" s="73"/>
      <c r="D486" s="162"/>
      <c r="E486" s="162"/>
      <c r="F486" s="73"/>
      <c r="G486" s="73"/>
      <c r="H486" s="73"/>
      <c r="I486" s="19"/>
      <c r="J486" s="10"/>
      <c r="K486" s="74"/>
      <c r="L486" s="10"/>
      <c r="M486" s="10"/>
      <c r="N486" s="10"/>
      <c r="O486" s="10"/>
      <c r="U486" s="169"/>
    </row>
    <row r="487" spans="1:23" s="9" customFormat="1" ht="29.45" customHeight="1" x14ac:dyDescent="0.25">
      <c r="A487" s="97"/>
      <c r="B487" s="73"/>
      <c r="D487" s="162"/>
      <c r="E487" s="162"/>
      <c r="F487" s="73"/>
      <c r="G487" s="73"/>
      <c r="H487" s="73"/>
      <c r="I487" s="19"/>
      <c r="J487" s="10"/>
      <c r="K487" s="74"/>
      <c r="L487" s="10"/>
      <c r="M487" s="10"/>
      <c r="N487" s="10"/>
      <c r="O487" s="10"/>
      <c r="U487" s="169"/>
    </row>
    <row r="488" spans="1:23" s="9" customFormat="1" ht="55.15" customHeight="1" x14ac:dyDescent="0.25">
      <c r="A488" s="97"/>
      <c r="B488" s="73"/>
      <c r="D488" s="162"/>
      <c r="F488" s="73"/>
      <c r="G488" s="73"/>
      <c r="H488" s="73"/>
      <c r="I488" s="19"/>
      <c r="J488" s="10"/>
      <c r="K488" s="74"/>
      <c r="L488" s="10"/>
      <c r="M488" s="10"/>
      <c r="N488" s="10"/>
      <c r="O488" s="10"/>
      <c r="U488" s="169"/>
    </row>
    <row r="489" spans="1:23" s="9" customFormat="1" ht="32.450000000000003" customHeight="1" x14ac:dyDescent="0.25">
      <c r="A489" s="97"/>
      <c r="B489" s="73"/>
      <c r="D489" s="162"/>
      <c r="F489" s="73"/>
      <c r="G489" s="73"/>
      <c r="H489" s="73"/>
      <c r="I489" s="19"/>
      <c r="J489" s="10"/>
      <c r="K489" s="74"/>
      <c r="L489" s="10"/>
      <c r="M489" s="10"/>
      <c r="N489" s="10"/>
      <c r="O489" s="10"/>
      <c r="U489" s="169"/>
    </row>
    <row r="490" spans="1:23" s="9" customFormat="1" ht="57" customHeight="1" x14ac:dyDescent="0.25">
      <c r="A490" s="97"/>
      <c r="B490" s="73"/>
      <c r="D490" s="162"/>
      <c r="F490" s="73"/>
      <c r="G490" s="73"/>
      <c r="H490" s="73"/>
      <c r="I490" s="19"/>
      <c r="J490" s="10"/>
      <c r="K490" s="74"/>
      <c r="L490" s="10"/>
      <c r="M490" s="10"/>
      <c r="N490" s="10"/>
      <c r="O490" s="10"/>
    </row>
    <row r="491" spans="1:23" s="9" customFormat="1" ht="42" customHeight="1" x14ac:dyDescent="0.25">
      <c r="A491" s="97"/>
      <c r="B491" s="73"/>
      <c r="D491" s="162"/>
      <c r="F491" s="166"/>
      <c r="G491" s="166"/>
      <c r="H491" s="166"/>
      <c r="I491" s="19"/>
      <c r="J491" s="10"/>
      <c r="K491" s="74"/>
      <c r="L491" s="10"/>
      <c r="M491" s="10"/>
      <c r="N491" s="10"/>
      <c r="O491" s="10"/>
    </row>
    <row r="492" spans="1:23" s="9" customFormat="1" ht="78" customHeight="1" x14ac:dyDescent="0.25">
      <c r="A492" s="97"/>
      <c r="B492" s="71"/>
      <c r="C492" s="19"/>
      <c r="D492" s="89"/>
      <c r="F492" s="73"/>
      <c r="G492" s="73"/>
      <c r="H492" s="166"/>
      <c r="I492" s="92"/>
      <c r="J492" s="10"/>
      <c r="K492" s="72"/>
      <c r="L492" s="10"/>
      <c r="M492" s="10"/>
      <c r="N492" s="10"/>
      <c r="O492" s="10"/>
      <c r="U492" s="169"/>
    </row>
    <row r="493" spans="1:23" s="9" customFormat="1" ht="51.6" customHeight="1" x14ac:dyDescent="0.25">
      <c r="A493" s="97"/>
      <c r="B493" s="80"/>
      <c r="C493" s="157"/>
      <c r="D493" s="52"/>
      <c r="F493" s="10"/>
      <c r="G493" s="10"/>
      <c r="H493" s="10"/>
      <c r="I493" s="19"/>
      <c r="J493" s="10"/>
      <c r="K493" s="77"/>
      <c r="L493" s="10"/>
      <c r="M493" s="10"/>
      <c r="N493" s="10"/>
      <c r="O493" s="10"/>
      <c r="U493" s="169"/>
    </row>
    <row r="494" spans="1:23" s="9" customFormat="1" ht="58.15" customHeight="1" x14ac:dyDescent="0.25">
      <c r="A494" s="97"/>
      <c r="B494" s="80"/>
      <c r="C494" s="157"/>
      <c r="D494" s="52"/>
      <c r="F494" s="10"/>
      <c r="G494" s="10"/>
      <c r="H494" s="10"/>
      <c r="I494" s="19"/>
      <c r="J494" s="10"/>
      <c r="K494" s="77"/>
      <c r="L494" s="10"/>
      <c r="M494" s="10"/>
      <c r="N494" s="10"/>
      <c r="O494" s="10"/>
      <c r="U494" s="169"/>
      <c r="W494" s="162"/>
    </row>
    <row r="495" spans="1:23" s="9" customFormat="1" ht="51" customHeight="1" x14ac:dyDescent="0.25">
      <c r="A495" s="97"/>
      <c r="B495" s="71"/>
      <c r="C495" s="19"/>
      <c r="D495" s="52"/>
      <c r="F495" s="10"/>
      <c r="G495" s="10"/>
      <c r="H495" s="10"/>
      <c r="I495" s="19"/>
      <c r="J495" s="10"/>
      <c r="K495" s="77"/>
      <c r="L495" s="10"/>
      <c r="M495" s="10"/>
      <c r="N495" s="10"/>
      <c r="O495" s="10"/>
      <c r="U495" s="169"/>
    </row>
    <row r="496" spans="1:23" s="9" customFormat="1" ht="41.45" customHeight="1" x14ac:dyDescent="0.25">
      <c r="A496" s="97"/>
      <c r="B496" s="71"/>
      <c r="C496" s="19"/>
      <c r="D496" s="52"/>
      <c r="F496" s="10"/>
      <c r="G496" s="10"/>
      <c r="H496" s="10"/>
      <c r="I496" s="19"/>
      <c r="J496" s="10"/>
      <c r="K496" s="77"/>
      <c r="L496" s="10"/>
      <c r="M496" s="10"/>
      <c r="N496" s="10"/>
      <c r="O496" s="10"/>
      <c r="U496" s="169"/>
    </row>
    <row r="497" spans="1:21" s="9" customFormat="1" ht="52.9" customHeight="1" x14ac:dyDescent="0.25">
      <c r="A497" s="97"/>
      <c r="B497" s="88"/>
      <c r="C497" s="89"/>
      <c r="D497" s="89"/>
      <c r="F497" s="10"/>
      <c r="G497" s="10"/>
      <c r="H497" s="10"/>
      <c r="I497" s="92"/>
      <c r="J497" s="10"/>
      <c r="K497" s="155"/>
      <c r="L497" s="10"/>
      <c r="M497" s="10"/>
      <c r="N497" s="10"/>
      <c r="O497" s="10"/>
      <c r="U497" s="169"/>
    </row>
    <row r="498" spans="1:21" s="9" customFormat="1" ht="52.15" customHeight="1" x14ac:dyDescent="0.25">
      <c r="A498" s="97"/>
      <c r="B498" s="71"/>
      <c r="C498" s="19"/>
      <c r="D498" s="89"/>
      <c r="F498" s="10"/>
      <c r="G498" s="10"/>
      <c r="H498" s="10"/>
      <c r="I498" s="92"/>
      <c r="J498" s="10"/>
      <c r="K498" s="72"/>
      <c r="L498" s="10"/>
      <c r="M498" s="10"/>
      <c r="N498" s="10"/>
      <c r="O498" s="10"/>
      <c r="U498" s="169"/>
    </row>
    <row r="499" spans="1:21" s="9" customFormat="1" ht="48.6" customHeight="1" x14ac:dyDescent="0.25">
      <c r="A499" s="97"/>
      <c r="B499" s="71"/>
      <c r="C499" s="19"/>
      <c r="D499" s="84"/>
      <c r="F499" s="73"/>
      <c r="G499" s="73"/>
      <c r="H499" s="73"/>
      <c r="I499" s="19"/>
      <c r="J499" s="10"/>
      <c r="K499" s="148"/>
      <c r="L499" s="10"/>
      <c r="M499" s="10"/>
      <c r="N499" s="10"/>
      <c r="O499" s="10"/>
      <c r="U499" s="169"/>
    </row>
    <row r="500" spans="1:21" s="9" customFormat="1" ht="36" customHeight="1" x14ac:dyDescent="0.25">
      <c r="A500" s="97"/>
      <c r="B500" s="71"/>
      <c r="C500" s="19"/>
      <c r="D500" s="89"/>
      <c r="F500" s="10"/>
      <c r="G500" s="10"/>
      <c r="H500" s="10"/>
      <c r="I500" s="92"/>
      <c r="J500" s="10"/>
      <c r="K500" s="72"/>
      <c r="L500" s="10"/>
      <c r="M500" s="10"/>
      <c r="N500" s="10"/>
      <c r="O500" s="10"/>
      <c r="U500" s="169"/>
    </row>
    <row r="501" spans="1:21" s="9" customFormat="1" ht="38.450000000000003" customHeight="1" x14ac:dyDescent="0.25">
      <c r="A501" s="97"/>
      <c r="B501" s="45"/>
      <c r="C501" s="46"/>
      <c r="D501" s="42"/>
      <c r="F501" s="44"/>
      <c r="G501" s="47"/>
      <c r="H501" s="44"/>
      <c r="I501" s="10"/>
      <c r="J501" s="44"/>
      <c r="K501" s="43"/>
      <c r="L501" s="10"/>
      <c r="M501" s="10"/>
      <c r="N501" s="44"/>
      <c r="O501" s="44"/>
      <c r="U501" s="169"/>
    </row>
    <row r="502" spans="1:21" s="9" customFormat="1" ht="38.450000000000003" customHeight="1" x14ac:dyDescent="0.25">
      <c r="A502" s="97"/>
      <c r="B502" s="45"/>
      <c r="C502" s="46"/>
      <c r="D502" s="42"/>
      <c r="F502" s="10"/>
      <c r="G502" s="10"/>
      <c r="H502" s="10"/>
      <c r="I502" s="10"/>
      <c r="J502" s="44"/>
      <c r="K502" s="43"/>
      <c r="L502" s="10"/>
      <c r="M502" s="10"/>
      <c r="N502" s="10"/>
      <c r="O502" s="10"/>
      <c r="U502" s="169"/>
    </row>
    <row r="503" spans="1:21" s="19" customFormat="1" x14ac:dyDescent="0.25">
      <c r="A503" s="97"/>
      <c r="B503" s="71"/>
      <c r="E503" s="52"/>
      <c r="F503" s="73"/>
      <c r="G503" s="10"/>
      <c r="H503" s="10"/>
      <c r="J503" s="10"/>
      <c r="K503" s="72"/>
      <c r="L503" s="10"/>
      <c r="M503" s="10"/>
      <c r="N503" s="10"/>
      <c r="O503" s="10"/>
    </row>
    <row r="504" spans="1:21" s="9" customFormat="1" ht="45" customHeight="1" x14ac:dyDescent="0.25">
      <c r="A504" s="97"/>
      <c r="B504" s="121"/>
      <c r="C504" s="52"/>
      <c r="D504" s="84"/>
      <c r="F504" s="44"/>
      <c r="G504" s="47"/>
      <c r="H504" s="44"/>
      <c r="I504" s="52"/>
      <c r="J504" s="114"/>
      <c r="K504" s="148"/>
      <c r="L504" s="10"/>
      <c r="M504" s="10"/>
      <c r="N504" s="114"/>
      <c r="O504" s="114"/>
    </row>
    <row r="505" spans="1:21" s="19" customFormat="1" x14ac:dyDescent="0.25">
      <c r="A505" s="10"/>
      <c r="B505" s="71"/>
      <c r="D505" s="84"/>
      <c r="E505" s="9"/>
      <c r="F505" s="73"/>
      <c r="G505" s="114"/>
      <c r="H505" s="10"/>
      <c r="J505" s="10"/>
      <c r="K505" s="148"/>
      <c r="L505" s="10"/>
      <c r="M505" s="10"/>
      <c r="N505" s="10"/>
      <c r="O505" s="10"/>
    </row>
    <row r="506" spans="1:21" s="9" customFormat="1" x14ac:dyDescent="0.25">
      <c r="A506" s="97"/>
      <c r="B506" s="71"/>
      <c r="C506" s="19"/>
      <c r="D506" s="52"/>
      <c r="F506" s="73"/>
      <c r="G506" s="114"/>
      <c r="H506" s="10"/>
      <c r="I506" s="19"/>
      <c r="J506" s="10"/>
      <c r="K506" s="72"/>
      <c r="L506" s="10"/>
      <c r="M506" s="10"/>
      <c r="N506" s="10"/>
      <c r="O506" s="10"/>
    </row>
    <row r="507" spans="1:21" s="9" customFormat="1" x14ac:dyDescent="0.25">
      <c r="A507" s="97"/>
      <c r="B507" s="80"/>
      <c r="C507" s="157"/>
      <c r="D507" s="52"/>
      <c r="F507" s="10"/>
      <c r="G507" s="10"/>
      <c r="H507" s="10"/>
      <c r="I507" s="19"/>
      <c r="J507" s="10"/>
      <c r="K507" s="99"/>
      <c r="L507" s="10"/>
      <c r="M507" s="10"/>
      <c r="N507" s="10"/>
      <c r="O507" s="10"/>
    </row>
    <row r="508" spans="1:21" s="9" customFormat="1" x14ac:dyDescent="0.25">
      <c r="A508" s="97"/>
      <c r="B508" s="88"/>
      <c r="C508" s="91"/>
      <c r="D508" s="89"/>
      <c r="F508" s="10"/>
      <c r="G508" s="10"/>
      <c r="H508" s="10"/>
      <c r="I508" s="92"/>
      <c r="J508" s="10"/>
      <c r="K508" s="148"/>
      <c r="L508" s="10"/>
      <c r="M508" s="10"/>
      <c r="N508" s="10"/>
      <c r="O508" s="10"/>
    </row>
    <row r="509" spans="1:21" s="9" customFormat="1" x14ac:dyDescent="0.25">
      <c r="A509" s="97"/>
      <c r="B509" s="71"/>
      <c r="C509" s="19"/>
      <c r="D509" s="84"/>
      <c r="F509" s="73"/>
      <c r="G509" s="114"/>
      <c r="H509" s="10"/>
      <c r="I509" s="19"/>
      <c r="J509" s="10"/>
      <c r="K509" s="148"/>
      <c r="L509" s="10"/>
      <c r="M509" s="10"/>
      <c r="N509" s="10"/>
      <c r="O509" s="10"/>
    </row>
    <row r="510" spans="1:21" s="9" customFormat="1" ht="40.9" customHeight="1" x14ac:dyDescent="0.25">
      <c r="A510" s="97"/>
      <c r="B510" s="88"/>
      <c r="C510" s="91"/>
      <c r="D510" s="89"/>
      <c r="F510" s="10"/>
      <c r="G510" s="10"/>
      <c r="H510" s="10"/>
      <c r="I510" s="92"/>
      <c r="J510" s="10"/>
      <c r="K510" s="155"/>
      <c r="L510" s="10"/>
      <c r="M510" s="10"/>
      <c r="N510" s="10"/>
      <c r="O510" s="10"/>
      <c r="P510" s="10"/>
    </row>
    <row r="511" spans="1:21" s="9" customFormat="1" x14ac:dyDescent="0.25">
      <c r="A511" s="97"/>
      <c r="B511" s="71"/>
      <c r="C511" s="19"/>
      <c r="D511" s="84"/>
      <c r="E511" s="52"/>
      <c r="F511" s="73"/>
      <c r="G511" s="114"/>
      <c r="H511" s="10"/>
      <c r="I511" s="19"/>
      <c r="J511" s="10"/>
      <c r="K511" s="148"/>
      <c r="L511" s="10"/>
      <c r="M511" s="10"/>
      <c r="N511" s="10"/>
      <c r="O511" s="10"/>
      <c r="P511" s="10"/>
    </row>
    <row r="512" spans="1:21" s="9" customFormat="1" ht="15.75" x14ac:dyDescent="0.25">
      <c r="A512" s="97"/>
      <c r="B512" s="172"/>
      <c r="C512" s="172"/>
      <c r="F512" s="162"/>
      <c r="G512" s="73"/>
      <c r="H512" s="73"/>
      <c r="I512" s="173"/>
      <c r="J512" s="19"/>
      <c r="K512" s="74"/>
      <c r="L512" s="10"/>
      <c r="M512" s="10"/>
      <c r="N512" s="10"/>
      <c r="O512" s="10"/>
    </row>
    <row r="513" spans="1:16" s="9" customFormat="1" x14ac:dyDescent="0.25">
      <c r="A513" s="97"/>
      <c r="B513" s="71"/>
      <c r="C513" s="19"/>
      <c r="D513" s="52"/>
      <c r="E513" s="52"/>
      <c r="F513" s="73"/>
      <c r="G513" s="114"/>
      <c r="H513" s="10"/>
      <c r="I513" s="19"/>
      <c r="J513" s="10"/>
      <c r="K513" s="72"/>
      <c r="L513" s="10"/>
      <c r="M513" s="10"/>
      <c r="N513" s="10"/>
      <c r="O513" s="10"/>
    </row>
    <row r="514" spans="1:16" s="9" customFormat="1" x14ac:dyDescent="0.25">
      <c r="A514" s="97"/>
      <c r="B514" s="71"/>
      <c r="C514" s="85"/>
      <c r="D514" s="52"/>
      <c r="E514" s="86"/>
      <c r="F514" s="10"/>
      <c r="G514" s="10"/>
      <c r="H514" s="10"/>
      <c r="I514" s="19"/>
      <c r="J514" s="10"/>
      <c r="K514" s="77"/>
      <c r="L514" s="10"/>
      <c r="M514" s="10"/>
      <c r="N514" s="10"/>
      <c r="O514" s="10"/>
    </row>
    <row r="515" spans="1:16" s="9" customFormat="1" x14ac:dyDescent="0.25">
      <c r="A515" s="97"/>
      <c r="B515" s="71"/>
      <c r="C515" s="85"/>
      <c r="D515" s="52"/>
      <c r="E515" s="86"/>
      <c r="F515" s="10"/>
      <c r="G515" s="10"/>
      <c r="H515" s="10"/>
      <c r="I515" s="19"/>
      <c r="J515" s="10"/>
      <c r="K515" s="77"/>
      <c r="L515" s="10"/>
      <c r="M515" s="10"/>
      <c r="N515" s="10"/>
      <c r="O515" s="10"/>
    </row>
    <row r="516" spans="1:16" s="9" customFormat="1" x14ac:dyDescent="0.25">
      <c r="A516" s="97"/>
      <c r="B516" s="71"/>
      <c r="C516" s="85"/>
      <c r="D516" s="52"/>
      <c r="E516" s="86"/>
      <c r="F516" s="10"/>
      <c r="G516" s="10"/>
      <c r="H516" s="10"/>
      <c r="I516" s="19"/>
      <c r="J516" s="10"/>
      <c r="K516" s="77"/>
      <c r="L516" s="10"/>
      <c r="M516" s="10"/>
      <c r="N516" s="10"/>
      <c r="O516" s="10"/>
    </row>
    <row r="517" spans="1:16" s="9" customFormat="1" x14ac:dyDescent="0.25">
      <c r="A517" s="97"/>
      <c r="B517" s="71"/>
      <c r="C517" s="85"/>
      <c r="D517" s="52"/>
      <c r="E517" s="86"/>
      <c r="F517" s="10"/>
      <c r="G517" s="10"/>
      <c r="H517" s="10"/>
      <c r="I517" s="19"/>
      <c r="J517" s="10"/>
      <c r="K517" s="77"/>
      <c r="L517" s="10"/>
      <c r="M517" s="10"/>
      <c r="N517" s="10"/>
      <c r="O517" s="10"/>
    </row>
    <row r="518" spans="1:16" s="9" customFormat="1" ht="48" customHeight="1" x14ac:dyDescent="0.25">
      <c r="A518" s="97"/>
      <c r="B518" s="73"/>
      <c r="D518" s="174"/>
      <c r="F518" s="73"/>
      <c r="G518" s="73"/>
      <c r="H518" s="73"/>
      <c r="I518" s="19"/>
      <c r="J518" s="10"/>
      <c r="K518" s="74"/>
      <c r="L518" s="10"/>
      <c r="M518" s="10"/>
      <c r="N518" s="10"/>
      <c r="O518" s="10"/>
    </row>
    <row r="519" spans="1:16" s="9" customFormat="1" ht="32.450000000000003" customHeight="1" x14ac:dyDescent="0.25">
      <c r="A519" s="97"/>
      <c r="B519" s="73"/>
      <c r="F519" s="73"/>
      <c r="G519" s="73"/>
      <c r="H519" s="73"/>
      <c r="I519" s="19"/>
      <c r="J519" s="10"/>
      <c r="K519" s="74"/>
      <c r="L519" s="10"/>
      <c r="M519" s="10"/>
      <c r="N519" s="10"/>
      <c r="O519" s="10"/>
    </row>
    <row r="520" spans="1:16" s="9" customFormat="1" ht="32.450000000000003" customHeight="1" x14ac:dyDescent="0.25">
      <c r="A520" s="97"/>
      <c r="B520" s="73"/>
      <c r="D520" s="162"/>
      <c r="F520" s="73"/>
      <c r="G520" s="73"/>
      <c r="H520" s="73"/>
      <c r="I520" s="19"/>
      <c r="J520" s="10"/>
      <c r="K520" s="74"/>
      <c r="L520" s="10"/>
      <c r="M520" s="10"/>
      <c r="N520" s="10"/>
      <c r="O520" s="10"/>
    </row>
    <row r="521" spans="1:16" s="9" customFormat="1" ht="32.450000000000003" customHeight="1" x14ac:dyDescent="0.25">
      <c r="A521" s="97"/>
      <c r="B521" s="73"/>
      <c r="D521" s="162"/>
      <c r="F521" s="73"/>
      <c r="G521" s="73"/>
      <c r="H521" s="73"/>
      <c r="I521" s="19"/>
      <c r="J521" s="10"/>
      <c r="K521" s="74"/>
      <c r="L521" s="10"/>
      <c r="M521" s="10"/>
      <c r="N521" s="10"/>
      <c r="O521" s="10"/>
    </row>
    <row r="522" spans="1:16" s="9" customFormat="1" x14ac:dyDescent="0.25">
      <c r="A522" s="97"/>
      <c r="B522" s="88"/>
      <c r="C522" s="89"/>
      <c r="D522" s="89"/>
      <c r="F522" s="73"/>
      <c r="G522" s="73"/>
      <c r="H522" s="73"/>
      <c r="I522" s="92"/>
      <c r="J522" s="10"/>
      <c r="K522" s="155"/>
      <c r="L522" s="10"/>
      <c r="M522" s="10"/>
      <c r="N522" s="10"/>
      <c r="O522" s="10"/>
    </row>
    <row r="523" spans="1:16" s="9" customFormat="1" x14ac:dyDescent="0.25">
      <c r="A523" s="97"/>
      <c r="B523" s="71"/>
      <c r="C523" s="19"/>
      <c r="D523" s="89"/>
      <c r="F523" s="73"/>
      <c r="G523" s="73"/>
      <c r="H523" s="73"/>
      <c r="I523" s="92"/>
      <c r="J523" s="10"/>
      <c r="K523" s="72"/>
      <c r="L523" s="10"/>
      <c r="M523" s="10"/>
      <c r="N523" s="10"/>
      <c r="O523" s="10"/>
      <c r="P523" s="10"/>
    </row>
    <row r="524" spans="1:16" s="9" customFormat="1" x14ac:dyDescent="0.25">
      <c r="A524" s="97"/>
      <c r="B524" s="45"/>
      <c r="C524" s="46"/>
      <c r="D524" s="175"/>
      <c r="F524" s="44"/>
      <c r="G524" s="47"/>
      <c r="H524" s="44"/>
      <c r="I524" s="10"/>
      <c r="J524" s="44"/>
      <c r="K524" s="43"/>
      <c r="L524" s="10"/>
      <c r="M524" s="10"/>
      <c r="N524" s="44"/>
      <c r="O524" s="44"/>
    </row>
    <row r="525" spans="1:16" s="9" customFormat="1" x14ac:dyDescent="0.25">
      <c r="A525" s="97"/>
      <c r="B525" s="71"/>
      <c r="C525" s="19"/>
      <c r="D525" s="84"/>
      <c r="F525" s="10"/>
      <c r="G525" s="10"/>
      <c r="H525" s="10"/>
      <c r="I525" s="19"/>
      <c r="J525" s="10"/>
      <c r="K525" s="72"/>
      <c r="L525" s="10"/>
      <c r="M525" s="10"/>
      <c r="N525" s="10"/>
      <c r="O525" s="10"/>
    </row>
    <row r="526" spans="1:16" s="9" customFormat="1" x14ac:dyDescent="0.25">
      <c r="A526" s="97"/>
      <c r="B526" s="71"/>
      <c r="C526" s="19"/>
      <c r="D526" s="89"/>
      <c r="F526" s="10"/>
      <c r="G526" s="10"/>
      <c r="H526" s="10"/>
      <c r="I526" s="92"/>
      <c r="J526" s="10"/>
      <c r="K526" s="72"/>
      <c r="L526" s="10"/>
      <c r="M526" s="10"/>
      <c r="N526" s="10"/>
      <c r="O526" s="10"/>
    </row>
    <row r="527" spans="1:16" s="9" customFormat="1" x14ac:dyDescent="0.25">
      <c r="A527" s="10"/>
      <c r="B527" s="45"/>
      <c r="C527" s="46"/>
      <c r="D527" s="42"/>
      <c r="F527" s="10"/>
      <c r="G527" s="10"/>
      <c r="H527" s="10"/>
      <c r="I527" s="92"/>
      <c r="J527" s="10"/>
      <c r="K527" s="41"/>
      <c r="L527" s="10"/>
      <c r="M527" s="10"/>
      <c r="N527" s="10"/>
      <c r="O527" s="10"/>
      <c r="P527" s="10"/>
    </row>
    <row r="528" spans="1:16" s="9" customFormat="1" x14ac:dyDescent="0.25">
      <c r="A528" s="97"/>
      <c r="B528" s="88"/>
      <c r="C528" s="89"/>
      <c r="D528" s="89"/>
      <c r="F528" s="10"/>
      <c r="G528" s="10"/>
      <c r="H528" s="91"/>
      <c r="I528" s="92"/>
      <c r="J528" s="10"/>
      <c r="K528" s="176"/>
      <c r="L528" s="10"/>
      <c r="M528" s="10"/>
      <c r="N528" s="10"/>
      <c r="O528" s="10"/>
    </row>
    <row r="529" spans="1:21" s="9" customFormat="1" x14ac:dyDescent="0.25">
      <c r="A529" s="97"/>
      <c r="B529" s="71"/>
      <c r="C529" s="19"/>
      <c r="D529" s="89"/>
      <c r="F529" s="10"/>
      <c r="G529" s="10"/>
      <c r="H529" s="10"/>
      <c r="I529" s="92"/>
      <c r="J529" s="10"/>
      <c r="K529" s="72"/>
      <c r="L529" s="10"/>
      <c r="M529" s="10"/>
      <c r="N529" s="10"/>
      <c r="O529" s="10"/>
      <c r="P529" s="10"/>
    </row>
    <row r="530" spans="1:21" s="9" customFormat="1" x14ac:dyDescent="0.25">
      <c r="A530" s="97"/>
      <c r="B530" s="71"/>
      <c r="C530" s="19"/>
      <c r="D530" s="89"/>
      <c r="F530" s="10"/>
      <c r="G530" s="10"/>
      <c r="H530" s="10"/>
      <c r="I530" s="92"/>
      <c r="J530" s="10"/>
      <c r="K530" s="72"/>
      <c r="L530" s="10"/>
      <c r="M530" s="10"/>
      <c r="N530" s="10"/>
      <c r="O530" s="10"/>
    </row>
    <row r="531" spans="1:21" s="9" customFormat="1" x14ac:dyDescent="0.25">
      <c r="A531" s="97"/>
      <c r="B531" s="71"/>
      <c r="C531" s="19"/>
      <c r="D531" s="84"/>
      <c r="F531" s="73"/>
      <c r="G531" s="114"/>
      <c r="H531" s="10"/>
      <c r="I531" s="19"/>
      <c r="J531" s="10"/>
      <c r="K531" s="148"/>
      <c r="L531" s="10"/>
      <c r="M531" s="10"/>
      <c r="N531" s="10"/>
      <c r="O531" s="10"/>
    </row>
    <row r="532" spans="1:21" s="9" customFormat="1" x14ac:dyDescent="0.25">
      <c r="A532" s="97"/>
      <c r="B532" s="71"/>
      <c r="C532" s="19"/>
      <c r="D532" s="89"/>
      <c r="E532" s="90"/>
      <c r="F532" s="10"/>
      <c r="G532" s="10"/>
      <c r="H532" s="10"/>
      <c r="I532" s="92"/>
      <c r="J532" s="10"/>
      <c r="K532" s="72"/>
      <c r="L532" s="10"/>
      <c r="M532" s="10"/>
      <c r="N532" s="10"/>
      <c r="O532" s="10"/>
      <c r="P532" s="10"/>
    </row>
    <row r="533" spans="1:21" s="9" customFormat="1" x14ac:dyDescent="0.25">
      <c r="A533" s="97"/>
      <c r="B533" s="71"/>
      <c r="C533" s="19"/>
      <c r="D533" s="89"/>
      <c r="E533" s="162"/>
      <c r="F533" s="10"/>
      <c r="G533" s="10"/>
      <c r="H533" s="10"/>
      <c r="I533" s="92"/>
      <c r="J533" s="10"/>
      <c r="K533" s="72"/>
      <c r="L533" s="10"/>
      <c r="M533" s="10"/>
      <c r="N533" s="10"/>
      <c r="O533" s="10"/>
    </row>
    <row r="534" spans="1:21" s="9" customFormat="1" x14ac:dyDescent="0.25">
      <c r="A534" s="97"/>
      <c r="B534" s="88"/>
      <c r="C534" s="89"/>
      <c r="D534" s="89"/>
      <c r="E534" s="90"/>
      <c r="F534" s="10"/>
      <c r="G534" s="10"/>
      <c r="H534" s="91"/>
      <c r="I534" s="92"/>
      <c r="J534" s="10"/>
      <c r="K534" s="155"/>
      <c r="L534" s="10"/>
      <c r="M534" s="10"/>
      <c r="N534" s="10"/>
      <c r="O534" s="10"/>
    </row>
    <row r="535" spans="1:21" s="9" customFormat="1" ht="42.6" customHeight="1" x14ac:dyDescent="0.25">
      <c r="A535" s="10"/>
      <c r="B535" s="88"/>
      <c r="C535" s="89"/>
      <c r="D535" s="89"/>
      <c r="E535" s="90"/>
      <c r="F535" s="10"/>
      <c r="G535" s="10"/>
      <c r="H535" s="91"/>
      <c r="I535" s="92"/>
      <c r="J535" s="10"/>
      <c r="K535" s="177"/>
      <c r="L535" s="10"/>
      <c r="M535" s="10"/>
      <c r="N535" s="10"/>
      <c r="O535" s="10"/>
    </row>
    <row r="536" spans="1:21" s="9" customFormat="1" ht="98.45" customHeight="1" x14ac:dyDescent="0.25">
      <c r="A536" s="10"/>
      <c r="B536" s="88"/>
      <c r="C536" s="89"/>
      <c r="D536" s="89"/>
      <c r="E536" s="90"/>
      <c r="F536" s="10"/>
      <c r="G536" s="10"/>
      <c r="H536" s="91"/>
      <c r="I536" s="92"/>
      <c r="J536" s="10"/>
      <c r="K536" s="178"/>
      <c r="L536" s="10"/>
      <c r="M536" s="10"/>
      <c r="N536" s="10"/>
      <c r="O536" s="10"/>
    </row>
    <row r="537" spans="1:21" s="9" customFormat="1" ht="58.9" customHeight="1" x14ac:dyDescent="0.25">
      <c r="A537" s="10"/>
      <c r="B537" s="88"/>
      <c r="C537" s="89"/>
      <c r="D537" s="89"/>
      <c r="E537" s="90"/>
      <c r="F537" s="10"/>
      <c r="G537" s="10"/>
      <c r="H537" s="91"/>
      <c r="I537" s="92"/>
      <c r="J537" s="10"/>
      <c r="K537" s="155"/>
      <c r="L537" s="10"/>
      <c r="M537" s="10"/>
      <c r="N537" s="10"/>
      <c r="O537" s="10"/>
      <c r="P537" s="19"/>
    </row>
    <row r="538" spans="1:21" s="9" customFormat="1" x14ac:dyDescent="0.25">
      <c r="A538" s="10"/>
      <c r="B538" s="88"/>
      <c r="C538" s="89"/>
      <c r="D538" s="89"/>
      <c r="E538" s="90"/>
      <c r="F538" s="10"/>
      <c r="G538" s="10"/>
      <c r="H538" s="91"/>
      <c r="I538" s="92"/>
      <c r="J538" s="10"/>
      <c r="K538" s="155"/>
      <c r="L538" s="10"/>
      <c r="M538" s="10"/>
      <c r="N538" s="10"/>
      <c r="O538" s="10"/>
      <c r="P538" s="10"/>
    </row>
    <row r="539" spans="1:21" s="9" customFormat="1" ht="80.45" customHeight="1" x14ac:dyDescent="0.25">
      <c r="A539" s="10"/>
      <c r="B539" s="88"/>
      <c r="C539" s="89"/>
      <c r="D539" s="179"/>
      <c r="E539" s="90"/>
      <c r="F539" s="10"/>
      <c r="G539" s="10"/>
      <c r="H539" s="10"/>
      <c r="I539" s="92"/>
      <c r="J539" s="10"/>
      <c r="K539" s="155"/>
      <c r="L539" s="10"/>
      <c r="M539" s="10"/>
      <c r="N539" s="10"/>
      <c r="O539" s="10"/>
      <c r="P539" s="19"/>
      <c r="U539" s="169"/>
    </row>
    <row r="540" spans="1:21" s="9" customFormat="1" ht="73.150000000000006" customHeight="1" x14ac:dyDescent="0.25">
      <c r="A540" s="10"/>
      <c r="B540" s="88"/>
      <c r="C540" s="89"/>
      <c r="D540" s="89"/>
      <c r="E540" s="90"/>
      <c r="F540" s="10"/>
      <c r="G540" s="10"/>
      <c r="H540" s="91"/>
      <c r="I540" s="92"/>
      <c r="J540" s="10"/>
      <c r="K540" s="155"/>
      <c r="L540" s="10"/>
      <c r="M540" s="10"/>
      <c r="N540" s="10"/>
      <c r="O540" s="10"/>
      <c r="P540" s="19"/>
    </row>
    <row r="541" spans="1:21" s="9" customFormat="1" ht="58.9" customHeight="1" x14ac:dyDescent="0.25">
      <c r="A541" s="10"/>
      <c r="B541" s="88"/>
      <c r="C541" s="89"/>
      <c r="D541" s="89"/>
      <c r="E541" s="90"/>
      <c r="F541" s="10"/>
      <c r="G541" s="10"/>
      <c r="H541" s="91"/>
      <c r="I541" s="92"/>
      <c r="J541" s="10"/>
      <c r="K541" s="155"/>
      <c r="L541" s="10"/>
      <c r="M541" s="10"/>
      <c r="N541" s="10"/>
      <c r="O541" s="10"/>
      <c r="P541" s="19"/>
    </row>
    <row r="542" spans="1:21" s="9" customFormat="1" ht="64.900000000000006" customHeight="1" x14ac:dyDescent="0.25">
      <c r="A542" s="10"/>
      <c r="B542" s="88"/>
      <c r="C542" s="89"/>
      <c r="D542" s="89"/>
      <c r="E542" s="90"/>
      <c r="F542" s="10"/>
      <c r="G542" s="10"/>
      <c r="H542" s="91"/>
      <c r="I542" s="92"/>
      <c r="J542" s="10"/>
      <c r="K542" s="155"/>
      <c r="L542" s="10"/>
      <c r="M542" s="10"/>
      <c r="N542" s="10"/>
      <c r="O542" s="10"/>
    </row>
    <row r="543" spans="1:21" s="9" customFormat="1" x14ac:dyDescent="0.25">
      <c r="A543" s="10"/>
      <c r="B543" s="88"/>
      <c r="C543" s="89"/>
      <c r="D543" s="89"/>
      <c r="E543" s="90"/>
      <c r="F543" s="10"/>
      <c r="G543" s="10"/>
      <c r="H543" s="91"/>
      <c r="I543" s="92"/>
      <c r="J543" s="10"/>
      <c r="K543" s="155"/>
      <c r="L543" s="10"/>
      <c r="M543" s="10"/>
      <c r="N543" s="10"/>
      <c r="O543" s="10"/>
      <c r="P543" s="19"/>
    </row>
    <row r="544" spans="1:21" s="9" customFormat="1" ht="67.150000000000006" customHeight="1" x14ac:dyDescent="0.25">
      <c r="A544" s="10"/>
      <c r="B544" s="71"/>
      <c r="C544" s="19"/>
      <c r="D544" s="89"/>
      <c r="E544" s="90"/>
      <c r="F544" s="10"/>
      <c r="G544" s="10"/>
      <c r="H544" s="10"/>
      <c r="I544" s="92"/>
      <c r="J544" s="10"/>
      <c r="K544" s="72"/>
      <c r="L544" s="10"/>
      <c r="M544" s="10"/>
      <c r="N544" s="10"/>
      <c r="O544" s="10"/>
    </row>
    <row r="545" spans="1:15" s="9" customFormat="1" ht="61.15" customHeight="1" x14ac:dyDescent="0.25">
      <c r="A545" s="10"/>
      <c r="B545" s="118"/>
      <c r="C545" s="119"/>
      <c r="D545" s="119"/>
      <c r="E545" s="114"/>
      <c r="F545" s="114"/>
      <c r="G545" s="114"/>
      <c r="H545" s="10"/>
      <c r="I545" s="10"/>
      <c r="J545" s="10"/>
      <c r="K545" s="72"/>
      <c r="L545" s="10"/>
      <c r="M545" s="10"/>
      <c r="N545" s="10"/>
      <c r="O545" s="10"/>
    </row>
    <row r="546" spans="1:15" s="9" customFormat="1" ht="61.15" customHeight="1" x14ac:dyDescent="0.25">
      <c r="A546" s="10"/>
      <c r="B546" s="118"/>
      <c r="C546" s="119"/>
      <c r="D546" s="119"/>
      <c r="E546" s="114"/>
      <c r="F546" s="114"/>
      <c r="G546" s="114"/>
      <c r="H546" s="10"/>
      <c r="I546" s="10"/>
      <c r="J546" s="10"/>
      <c r="K546" s="72"/>
      <c r="L546" s="10"/>
      <c r="M546" s="10"/>
      <c r="N546" s="10"/>
      <c r="O546" s="10"/>
    </row>
    <row r="547" spans="1:15" s="9" customFormat="1" ht="61.15" customHeight="1" x14ac:dyDescent="0.25">
      <c r="A547" s="10"/>
      <c r="B547" s="118"/>
      <c r="C547" s="119"/>
      <c r="D547" s="119"/>
      <c r="E547" s="90"/>
      <c r="F547" s="114"/>
      <c r="G547" s="114"/>
      <c r="H547" s="10"/>
      <c r="I547" s="10"/>
      <c r="J547" s="10"/>
      <c r="K547" s="72"/>
      <c r="L547" s="10"/>
      <c r="M547" s="10"/>
      <c r="N547" s="10"/>
      <c r="O547" s="10"/>
    </row>
    <row r="548" spans="1:15" s="9" customFormat="1" ht="61.15" customHeight="1" x14ac:dyDescent="0.25">
      <c r="A548" s="10"/>
      <c r="B548" s="118"/>
      <c r="C548" s="119"/>
      <c r="D548" s="119"/>
      <c r="E548" s="90"/>
      <c r="F548" s="10"/>
      <c r="G548" s="10"/>
      <c r="H548" s="91"/>
      <c r="I548" s="10"/>
      <c r="J548" s="10"/>
      <c r="K548" s="72"/>
      <c r="L548" s="10"/>
      <c r="M548" s="10"/>
      <c r="N548" s="10"/>
      <c r="O548" s="10"/>
    </row>
    <row r="549" spans="1:15" s="9" customFormat="1" ht="61.15" customHeight="1" x14ac:dyDescent="0.25">
      <c r="A549" s="10"/>
      <c r="B549" s="118"/>
      <c r="C549" s="119"/>
      <c r="D549" s="119"/>
      <c r="E549" s="114"/>
      <c r="F549" s="10"/>
      <c r="G549" s="10"/>
      <c r="H549" s="91"/>
      <c r="I549" s="10"/>
      <c r="J549" s="10"/>
      <c r="K549" s="72"/>
      <c r="L549" s="10"/>
      <c r="M549" s="10"/>
      <c r="N549" s="10"/>
      <c r="O549" s="10"/>
    </row>
    <row r="550" spans="1:15" s="9" customFormat="1" ht="61.15" customHeight="1" x14ac:dyDescent="0.25">
      <c r="A550" s="10"/>
      <c r="B550" s="118"/>
      <c r="C550" s="119"/>
      <c r="D550" s="119"/>
      <c r="E550" s="114"/>
      <c r="F550" s="10"/>
      <c r="G550" s="10"/>
      <c r="H550" s="10"/>
      <c r="I550" s="10"/>
      <c r="J550" s="10"/>
      <c r="K550" s="72"/>
      <c r="L550" s="10"/>
      <c r="M550" s="10"/>
      <c r="N550" s="10"/>
      <c r="O550" s="10"/>
    </row>
    <row r="551" spans="1:15" s="9" customFormat="1" x14ac:dyDescent="0.25">
      <c r="A551" s="10"/>
      <c r="B551" s="71"/>
      <c r="C551" s="19"/>
      <c r="D551" s="52"/>
      <c r="E551" s="52"/>
      <c r="F551" s="114"/>
      <c r="G551" s="114"/>
      <c r="H551" s="10"/>
      <c r="I551" s="19"/>
      <c r="J551" s="10"/>
      <c r="K551" s="72"/>
      <c r="L551" s="10"/>
      <c r="M551" s="10"/>
      <c r="N551" s="10"/>
      <c r="O551" s="10"/>
    </row>
    <row r="552" spans="1:15" s="9" customFormat="1" x14ac:dyDescent="0.25">
      <c r="A552" s="10"/>
      <c r="B552" s="71"/>
      <c r="C552" s="19"/>
      <c r="D552" s="52"/>
      <c r="E552" s="52"/>
      <c r="F552" s="114"/>
      <c r="G552" s="114"/>
      <c r="H552" s="10"/>
      <c r="I552" s="19"/>
      <c r="J552" s="10"/>
      <c r="K552" s="72"/>
      <c r="L552" s="10"/>
      <c r="M552" s="10"/>
      <c r="N552" s="10"/>
      <c r="O552" s="10"/>
    </row>
    <row r="553" spans="1:15" s="9" customFormat="1" x14ac:dyDescent="0.25">
      <c r="A553" s="10"/>
      <c r="B553" s="45"/>
      <c r="C553" s="46"/>
      <c r="D553" s="42"/>
      <c r="F553" s="44"/>
      <c r="G553" s="47"/>
      <c r="H553" s="44"/>
      <c r="I553" s="10"/>
      <c r="J553" s="44"/>
      <c r="K553" s="43"/>
      <c r="L553" s="10"/>
      <c r="M553" s="10"/>
      <c r="N553" s="44"/>
      <c r="O553" s="44"/>
    </row>
    <row r="554" spans="1:15" s="9" customFormat="1" ht="27.6" customHeight="1" x14ac:dyDescent="0.25">
      <c r="A554" s="10"/>
      <c r="B554" s="45"/>
      <c r="C554" s="46"/>
      <c r="D554" s="42"/>
      <c r="E554" s="114"/>
      <c r="F554" s="44"/>
      <c r="G554" s="47"/>
      <c r="H554" s="44"/>
      <c r="I554" s="10"/>
      <c r="J554" s="44"/>
      <c r="K554" s="43"/>
      <c r="L554" s="10"/>
      <c r="M554" s="10"/>
      <c r="N554" s="44"/>
      <c r="O554" s="44"/>
    </row>
    <row r="555" spans="1:15" s="9" customFormat="1" x14ac:dyDescent="0.25">
      <c r="A555" s="10"/>
      <c r="B555" s="45"/>
      <c r="C555" s="46"/>
      <c r="D555" s="42"/>
      <c r="E555" s="114"/>
      <c r="F555" s="10"/>
      <c r="G555" s="10"/>
      <c r="H555" s="10"/>
      <c r="I555" s="10"/>
      <c r="J555" s="44"/>
      <c r="K555" s="43"/>
      <c r="L555" s="10"/>
      <c r="M555" s="10"/>
      <c r="N555" s="44"/>
      <c r="O555" s="44"/>
    </row>
    <row r="556" spans="1:15" s="9" customFormat="1" x14ac:dyDescent="0.25">
      <c r="A556" s="10"/>
      <c r="B556" s="45"/>
      <c r="C556" s="46"/>
      <c r="D556" s="42"/>
      <c r="E556" s="114"/>
      <c r="F556" s="10"/>
      <c r="G556" s="10"/>
      <c r="H556" s="91"/>
      <c r="I556" s="10"/>
      <c r="J556" s="44"/>
      <c r="K556" s="43"/>
      <c r="L556" s="10"/>
      <c r="M556" s="10"/>
      <c r="N556" s="44"/>
      <c r="O556" s="44"/>
    </row>
    <row r="557" spans="1:15" s="9" customFormat="1" x14ac:dyDescent="0.25">
      <c r="A557" s="10"/>
      <c r="B557" s="45"/>
      <c r="C557" s="46"/>
      <c r="D557" s="42"/>
      <c r="E557" s="114"/>
      <c r="F557" s="10"/>
      <c r="G557" s="10"/>
      <c r="H557" s="91"/>
      <c r="I557" s="10"/>
      <c r="J557" s="44"/>
      <c r="K557" s="43"/>
      <c r="L557" s="10"/>
      <c r="M557" s="10"/>
      <c r="N557" s="44"/>
      <c r="O557" s="44"/>
    </row>
    <row r="558" spans="1:15" s="9" customFormat="1" x14ac:dyDescent="0.25">
      <c r="A558" s="10"/>
      <c r="B558" s="45"/>
      <c r="C558" s="46"/>
      <c r="D558" s="42"/>
      <c r="E558" s="114"/>
      <c r="F558" s="10"/>
      <c r="G558" s="10"/>
      <c r="H558" s="91"/>
      <c r="I558" s="10"/>
      <c r="J558" s="44"/>
      <c r="K558" s="43"/>
      <c r="L558" s="10"/>
      <c r="M558" s="10"/>
      <c r="N558" s="44"/>
      <c r="O558" s="44"/>
    </row>
    <row r="559" spans="1:15" s="9" customFormat="1" x14ac:dyDescent="0.25">
      <c r="A559" s="10"/>
      <c r="B559" s="73"/>
      <c r="D559" s="162"/>
      <c r="E559" s="162"/>
      <c r="F559" s="44"/>
      <c r="G559" s="47"/>
      <c r="H559" s="44"/>
      <c r="I559" s="19"/>
      <c r="J559" s="10"/>
      <c r="K559" s="74"/>
      <c r="L559" s="10"/>
      <c r="M559" s="10"/>
      <c r="N559" s="10"/>
      <c r="O559" s="10"/>
    </row>
    <row r="560" spans="1:15" s="9" customFormat="1" x14ac:dyDescent="0.25">
      <c r="A560" s="10"/>
      <c r="B560" s="73"/>
      <c r="D560" s="162"/>
      <c r="E560" s="162"/>
      <c r="F560" s="44"/>
      <c r="G560" s="47"/>
      <c r="H560" s="44"/>
      <c r="I560" s="19"/>
      <c r="J560" s="10"/>
      <c r="K560" s="74"/>
      <c r="L560" s="10"/>
      <c r="M560" s="10"/>
      <c r="N560" s="10"/>
      <c r="O560" s="10"/>
    </row>
    <row r="561" spans="1:17" s="9" customFormat="1" x14ac:dyDescent="0.25">
      <c r="A561" s="10"/>
      <c r="B561" s="45"/>
      <c r="C561" s="46"/>
      <c r="D561" s="42"/>
      <c r="E561" s="162"/>
      <c r="F561" s="10"/>
      <c r="G561" s="10"/>
      <c r="H561" s="10"/>
      <c r="I561" s="19"/>
      <c r="J561" s="10"/>
      <c r="K561" s="43"/>
      <c r="L561" s="10"/>
      <c r="M561" s="10"/>
      <c r="N561" s="10"/>
      <c r="O561" s="10"/>
      <c r="P561" s="10"/>
    </row>
    <row r="562" spans="1:17" s="9" customFormat="1" ht="34.9" customHeight="1" x14ac:dyDescent="0.25">
      <c r="A562" s="10"/>
      <c r="B562" s="88"/>
      <c r="C562" s="89"/>
      <c r="D562" s="42"/>
      <c r="E562" s="162"/>
      <c r="F562" s="10"/>
      <c r="G562" s="10"/>
      <c r="H562" s="91"/>
      <c r="I562" s="19"/>
      <c r="J562" s="10"/>
      <c r="K562" s="43"/>
      <c r="L562" s="10"/>
      <c r="M562" s="10"/>
      <c r="N562" s="44"/>
      <c r="O562" s="44"/>
    </row>
    <row r="563" spans="1:17" s="9" customFormat="1" x14ac:dyDescent="0.25">
      <c r="A563" s="10"/>
      <c r="B563" s="71"/>
      <c r="C563" s="19"/>
      <c r="D563" s="42"/>
      <c r="E563" s="162"/>
      <c r="F563" s="114"/>
      <c r="G563" s="114"/>
      <c r="H563" s="10"/>
      <c r="I563" s="19"/>
      <c r="J563" s="10"/>
      <c r="K563" s="43"/>
      <c r="L563" s="10"/>
      <c r="M563" s="10"/>
      <c r="N563" s="44"/>
      <c r="O563" s="44"/>
    </row>
    <row r="564" spans="1:17" s="9" customFormat="1" x14ac:dyDescent="0.25">
      <c r="A564" s="10"/>
      <c r="B564" s="71"/>
      <c r="C564" s="19"/>
      <c r="D564" s="42"/>
      <c r="E564" s="162"/>
      <c r="F564" s="44"/>
      <c r="G564" s="47"/>
      <c r="H564" s="44"/>
      <c r="I564" s="19"/>
      <c r="J564" s="10"/>
      <c r="K564" s="43"/>
      <c r="L564" s="10"/>
      <c r="M564" s="10"/>
      <c r="N564" s="44"/>
      <c r="O564" s="44"/>
    </row>
    <row r="565" spans="1:17" s="9" customFormat="1" x14ac:dyDescent="0.25">
      <c r="A565" s="10"/>
      <c r="B565" s="71"/>
      <c r="C565" s="19"/>
      <c r="D565" s="42"/>
      <c r="E565" s="162"/>
      <c r="F565" s="44"/>
      <c r="G565" s="47"/>
      <c r="H565" s="44"/>
      <c r="I565" s="19"/>
      <c r="J565" s="10"/>
      <c r="K565" s="43"/>
      <c r="L565" s="10"/>
      <c r="M565" s="10"/>
      <c r="N565" s="44"/>
      <c r="O565" s="44"/>
    </row>
    <row r="566" spans="1:17" s="19" customFormat="1" ht="69.75" customHeight="1" x14ac:dyDescent="0.25">
      <c r="A566" s="10"/>
      <c r="B566" s="71"/>
      <c r="D566" s="89"/>
      <c r="E566" s="90"/>
      <c r="F566" s="10"/>
      <c r="G566" s="10"/>
      <c r="H566" s="10"/>
      <c r="I566" s="92"/>
      <c r="J566" s="10"/>
      <c r="K566" s="72"/>
      <c r="L566" s="10"/>
      <c r="M566" s="10"/>
      <c r="N566" s="10"/>
      <c r="O566" s="10"/>
    </row>
    <row r="567" spans="1:17" s="19" customFormat="1" ht="108" customHeight="1" x14ac:dyDescent="0.25">
      <c r="A567" s="10"/>
      <c r="B567" s="71"/>
      <c r="D567" s="89"/>
      <c r="E567" s="90"/>
      <c r="F567" s="10"/>
      <c r="G567" s="10"/>
      <c r="H567" s="10"/>
      <c r="I567" s="92"/>
      <c r="J567" s="10"/>
      <c r="K567" s="72"/>
      <c r="L567" s="10"/>
      <c r="M567" s="10"/>
      <c r="N567" s="10"/>
      <c r="O567" s="10"/>
    </row>
    <row r="568" spans="1:17" s="9" customFormat="1" x14ac:dyDescent="0.25">
      <c r="A568" s="10"/>
      <c r="B568" s="45"/>
      <c r="C568" s="46"/>
      <c r="D568" s="42"/>
      <c r="E568" s="162"/>
      <c r="F568" s="114"/>
      <c r="G568" s="114"/>
      <c r="H568" s="10"/>
      <c r="I568" s="92"/>
      <c r="J568" s="10"/>
      <c r="K568" s="43"/>
      <c r="L568" s="10"/>
      <c r="M568" s="10"/>
      <c r="N568" s="10"/>
      <c r="O568" s="10"/>
    </row>
    <row r="569" spans="1:17" s="9" customFormat="1" x14ac:dyDescent="0.25">
      <c r="A569" s="10"/>
      <c r="B569" s="45"/>
      <c r="C569" s="46"/>
      <c r="D569" s="42"/>
      <c r="E569" s="162"/>
      <c r="F569" s="10"/>
      <c r="G569" s="10"/>
      <c r="H569" s="44"/>
      <c r="I569" s="10"/>
      <c r="J569" s="10"/>
      <c r="K569" s="43"/>
      <c r="L569" s="10"/>
      <c r="M569" s="10"/>
      <c r="N569" s="10"/>
      <c r="O569" s="10"/>
      <c r="P569" s="10"/>
    </row>
    <row r="570" spans="1:17" s="9" customFormat="1" x14ac:dyDescent="0.25">
      <c r="A570" s="10"/>
      <c r="B570" s="71"/>
      <c r="C570" s="19"/>
      <c r="D570" s="42"/>
      <c r="E570" s="162"/>
      <c r="F570" s="10"/>
      <c r="G570" s="10"/>
      <c r="H570" s="44"/>
      <c r="I570" s="10"/>
      <c r="J570" s="10"/>
      <c r="K570" s="43"/>
      <c r="L570" s="10"/>
      <c r="M570" s="10"/>
      <c r="N570" s="10"/>
      <c r="O570" s="10"/>
      <c r="P570" s="10"/>
    </row>
    <row r="571" spans="1:17" s="9" customFormat="1" x14ac:dyDescent="0.25">
      <c r="A571" s="10"/>
      <c r="B571" s="71"/>
      <c r="C571" s="19"/>
      <c r="D571" s="42"/>
      <c r="E571" s="162"/>
      <c r="F571" s="44"/>
      <c r="G571" s="47"/>
      <c r="H571" s="44"/>
      <c r="I571" s="10"/>
      <c r="J571" s="10"/>
      <c r="K571" s="43"/>
      <c r="L571" s="10"/>
      <c r="M571" s="10"/>
      <c r="N571" s="44"/>
      <c r="O571" s="44"/>
    </row>
    <row r="572" spans="1:17" s="9" customFormat="1" x14ac:dyDescent="0.25">
      <c r="A572" s="10"/>
      <c r="B572" s="71"/>
      <c r="C572" s="19"/>
      <c r="D572" s="42"/>
      <c r="E572" s="162"/>
      <c r="F572" s="44"/>
      <c r="G572" s="47"/>
      <c r="H572" s="44"/>
      <c r="I572" s="10"/>
      <c r="J572" s="10"/>
      <c r="K572" s="43"/>
      <c r="L572" s="10"/>
      <c r="M572" s="10"/>
      <c r="N572" s="10"/>
      <c r="O572" s="10"/>
    </row>
    <row r="573" spans="1:17" s="9" customFormat="1" x14ac:dyDescent="0.25">
      <c r="A573" s="10"/>
      <c r="B573" s="71"/>
      <c r="C573" s="19"/>
      <c r="D573" s="42"/>
      <c r="E573" s="162"/>
      <c r="F573" s="44"/>
      <c r="G573" s="47"/>
      <c r="H573" s="44"/>
      <c r="I573" s="10"/>
      <c r="J573" s="10"/>
      <c r="K573" s="43"/>
      <c r="L573" s="10"/>
      <c r="M573" s="10"/>
      <c r="N573" s="10"/>
      <c r="O573" s="10"/>
    </row>
    <row r="574" spans="1:17" s="9" customFormat="1" x14ac:dyDescent="0.25">
      <c r="A574" s="10"/>
      <c r="B574" s="45"/>
      <c r="C574" s="46"/>
      <c r="D574" s="42"/>
      <c r="E574" s="162"/>
      <c r="F574" s="10"/>
      <c r="G574" s="10"/>
      <c r="H574" s="10"/>
      <c r="I574" s="10"/>
      <c r="J574" s="10"/>
      <c r="K574" s="43"/>
      <c r="L574" s="10"/>
      <c r="M574" s="10"/>
      <c r="N574" s="10"/>
      <c r="O574" s="10"/>
    </row>
    <row r="575" spans="1:17" s="9" customFormat="1" x14ac:dyDescent="0.25">
      <c r="A575" s="10"/>
      <c r="B575" s="45"/>
      <c r="C575" s="46"/>
      <c r="D575" s="42"/>
      <c r="E575" s="162"/>
      <c r="F575" s="114"/>
      <c r="G575" s="114"/>
      <c r="H575" s="10"/>
      <c r="I575" s="10"/>
      <c r="J575" s="10"/>
      <c r="K575" s="43"/>
      <c r="L575" s="10"/>
      <c r="M575" s="10"/>
      <c r="N575" s="10"/>
      <c r="O575" s="10"/>
      <c r="P575" s="10"/>
    </row>
    <row r="576" spans="1:17" s="9" customFormat="1" x14ac:dyDescent="0.25">
      <c r="A576" s="10"/>
      <c r="B576" s="71"/>
      <c r="C576" s="19"/>
      <c r="D576" s="42"/>
      <c r="E576" s="162"/>
      <c r="F576" s="44"/>
      <c r="G576" s="47"/>
      <c r="H576" s="44"/>
      <c r="I576" s="10"/>
      <c r="J576" s="10"/>
      <c r="K576" s="43"/>
      <c r="L576" s="10"/>
      <c r="M576" s="10"/>
      <c r="N576" s="10"/>
      <c r="O576" s="10"/>
      <c r="P576" s="10"/>
      <c r="Q576" s="10"/>
    </row>
    <row r="577" spans="1:16" s="9" customFormat="1" x14ac:dyDescent="0.25">
      <c r="A577" s="10"/>
      <c r="B577" s="71"/>
      <c r="C577" s="19"/>
      <c r="D577" s="89"/>
      <c r="E577" s="162"/>
      <c r="F577" s="114"/>
      <c r="G577" s="114"/>
      <c r="H577" s="10"/>
      <c r="I577" s="10"/>
      <c r="J577" s="10"/>
      <c r="K577" s="43"/>
      <c r="L577" s="10"/>
      <c r="M577" s="10"/>
      <c r="N577" s="10"/>
      <c r="O577" s="10"/>
    </row>
    <row r="578" spans="1:16" s="9" customFormat="1" x14ac:dyDescent="0.25">
      <c r="A578" s="10"/>
      <c r="B578" s="71"/>
      <c r="C578" s="19"/>
      <c r="D578" s="42"/>
      <c r="E578" s="162"/>
      <c r="F578" s="44"/>
      <c r="G578" s="47"/>
      <c r="H578" s="44"/>
      <c r="I578" s="10"/>
      <c r="J578" s="10"/>
      <c r="K578" s="43"/>
      <c r="L578" s="10"/>
      <c r="M578" s="10"/>
      <c r="N578" s="10"/>
      <c r="O578" s="10"/>
      <c r="P578" s="10"/>
    </row>
    <row r="579" spans="1:16" s="9" customFormat="1" x14ac:dyDescent="0.25">
      <c r="A579" s="10"/>
      <c r="B579" s="71"/>
      <c r="C579" s="19"/>
      <c r="D579" s="42"/>
      <c r="E579" s="162"/>
      <c r="F579" s="44"/>
      <c r="G579" s="47"/>
      <c r="H579" s="44"/>
      <c r="I579" s="10"/>
      <c r="J579" s="10"/>
      <c r="K579" s="43"/>
      <c r="L579" s="10"/>
      <c r="M579" s="10"/>
      <c r="N579" s="10"/>
      <c r="O579" s="10"/>
      <c r="P579" s="10"/>
    </row>
    <row r="580" spans="1:16" s="9" customFormat="1" x14ac:dyDescent="0.25">
      <c r="A580" s="10"/>
      <c r="B580" s="71"/>
      <c r="C580" s="157"/>
      <c r="D580" s="52"/>
      <c r="E580" s="162"/>
      <c r="F580" s="10"/>
      <c r="G580" s="10"/>
      <c r="H580" s="10"/>
      <c r="I580" s="10"/>
      <c r="J580" s="10"/>
      <c r="K580" s="43"/>
      <c r="L580" s="10"/>
      <c r="M580" s="10"/>
      <c r="N580" s="10"/>
      <c r="O580" s="10"/>
      <c r="P580" s="10"/>
    </row>
    <row r="581" spans="1:16" s="9" customFormat="1" x14ac:dyDescent="0.25">
      <c r="A581" s="10"/>
      <c r="B581" s="45"/>
      <c r="C581" s="46"/>
      <c r="D581" s="42"/>
      <c r="E581" s="162"/>
      <c r="F581" s="44"/>
      <c r="G581" s="47"/>
      <c r="H581" s="44"/>
      <c r="I581" s="10"/>
      <c r="J581" s="10"/>
      <c r="K581" s="43"/>
      <c r="L581" s="10"/>
      <c r="M581" s="10"/>
      <c r="N581" s="44"/>
      <c r="O581" s="44"/>
    </row>
    <row r="582" spans="1:16" s="9" customFormat="1" x14ac:dyDescent="0.25">
      <c r="A582" s="10"/>
      <c r="B582" s="71"/>
      <c r="C582" s="19"/>
      <c r="D582" s="42"/>
      <c r="E582" s="162"/>
      <c r="F582" s="114"/>
      <c r="G582" s="114"/>
      <c r="H582" s="10"/>
      <c r="I582" s="10"/>
      <c r="J582" s="10"/>
      <c r="K582" s="43"/>
      <c r="L582" s="10"/>
      <c r="M582" s="10"/>
      <c r="N582" s="10"/>
      <c r="O582" s="10"/>
      <c r="P582" s="10"/>
    </row>
    <row r="583" spans="1:16" s="9" customFormat="1" x14ac:dyDescent="0.25">
      <c r="A583" s="10"/>
      <c r="B583" s="71"/>
      <c r="C583" s="19"/>
      <c r="D583" s="42"/>
      <c r="E583" s="162"/>
      <c r="F583" s="10"/>
      <c r="G583" s="10"/>
      <c r="H583" s="44"/>
      <c r="I583" s="10"/>
      <c r="J583" s="10"/>
      <c r="K583" s="43"/>
      <c r="L583" s="10"/>
      <c r="M583" s="10"/>
      <c r="N583" s="10"/>
      <c r="O583" s="10"/>
      <c r="P583" s="10"/>
    </row>
    <row r="584" spans="1:16" s="9" customFormat="1" x14ac:dyDescent="0.25">
      <c r="A584" s="10"/>
      <c r="B584" s="45"/>
      <c r="C584" s="46"/>
      <c r="D584" s="42"/>
      <c r="E584" s="162"/>
      <c r="F584" s="114"/>
      <c r="G584" s="114"/>
      <c r="H584" s="10"/>
      <c r="I584" s="10"/>
      <c r="J584" s="10"/>
      <c r="K584" s="43"/>
      <c r="L584" s="10"/>
      <c r="M584" s="10"/>
      <c r="N584" s="10"/>
      <c r="O584" s="10"/>
      <c r="P584" s="10"/>
    </row>
    <row r="585" spans="1:16" s="90" customFormat="1" x14ac:dyDescent="0.25">
      <c r="B585" s="180"/>
      <c r="C585" s="181"/>
      <c r="D585" s="182"/>
      <c r="H585" s="181"/>
      <c r="K585" s="183"/>
    </row>
    <row r="586" spans="1:16" s="9" customFormat="1" x14ac:dyDescent="0.25">
      <c r="A586" s="10"/>
      <c r="B586" s="71"/>
      <c r="C586" s="19"/>
      <c r="D586" s="42"/>
      <c r="E586" s="162"/>
      <c r="F586" s="44"/>
      <c r="G586" s="47"/>
      <c r="H586" s="44"/>
      <c r="I586" s="10"/>
      <c r="J586" s="10"/>
      <c r="K586" s="43"/>
      <c r="L586" s="10"/>
      <c r="M586" s="10"/>
      <c r="N586" s="44"/>
      <c r="O586" s="44"/>
      <c r="P586" s="10"/>
    </row>
    <row r="587" spans="1:16" s="9" customFormat="1" x14ac:dyDescent="0.25">
      <c r="A587" s="10"/>
      <c r="B587" s="45"/>
      <c r="C587" s="46"/>
      <c r="D587" s="42"/>
      <c r="E587" s="90"/>
      <c r="F587" s="114"/>
      <c r="G587" s="114"/>
      <c r="H587" s="10"/>
      <c r="I587" s="19"/>
      <c r="J587" s="10"/>
      <c r="K587" s="184"/>
      <c r="L587" s="10"/>
      <c r="M587" s="10"/>
      <c r="N587" s="44"/>
      <c r="O587" s="44"/>
      <c r="P587" s="10"/>
    </row>
    <row r="588" spans="1:16" s="9" customFormat="1" x14ac:dyDescent="0.25">
      <c r="A588" s="10"/>
      <c r="B588" s="45"/>
      <c r="C588" s="46"/>
      <c r="D588" s="42"/>
      <c r="E588" s="90"/>
      <c r="F588" s="114"/>
      <c r="G588" s="114"/>
      <c r="H588" s="10"/>
      <c r="I588" s="19"/>
      <c r="J588" s="10"/>
      <c r="K588" s="43"/>
      <c r="L588" s="10"/>
      <c r="M588" s="10"/>
      <c r="N588" s="44"/>
      <c r="O588" s="44"/>
      <c r="P588" s="10"/>
    </row>
    <row r="589" spans="1:16" s="9" customFormat="1" x14ac:dyDescent="0.25">
      <c r="A589" s="10"/>
      <c r="B589" s="45"/>
      <c r="C589" s="46"/>
      <c r="D589" s="42"/>
      <c r="E589" s="90"/>
      <c r="F589" s="114"/>
      <c r="G589" s="114"/>
      <c r="H589" s="10"/>
      <c r="I589" s="19"/>
      <c r="J589" s="10"/>
      <c r="K589" s="43"/>
      <c r="L589" s="10"/>
      <c r="M589" s="10"/>
      <c r="N589" s="44"/>
      <c r="O589" s="44"/>
      <c r="P589" s="10"/>
    </row>
    <row r="590" spans="1:16" s="9" customFormat="1" x14ac:dyDescent="0.25">
      <c r="A590" s="10"/>
      <c r="B590" s="71"/>
      <c r="C590" s="19"/>
      <c r="D590" s="89"/>
      <c r="E590" s="90"/>
      <c r="F590" s="44"/>
      <c r="G590" s="47"/>
      <c r="H590" s="44"/>
      <c r="I590" s="10"/>
      <c r="J590" s="10"/>
      <c r="K590" s="43"/>
      <c r="L590" s="10"/>
      <c r="M590" s="10"/>
      <c r="N590" s="44"/>
      <c r="O590" s="44"/>
      <c r="P590" s="10"/>
    </row>
    <row r="591" spans="1:16" s="9" customFormat="1" x14ac:dyDescent="0.25">
      <c r="A591" s="10"/>
      <c r="B591" s="10"/>
      <c r="C591" s="19"/>
      <c r="D591" s="42"/>
      <c r="E591" s="162"/>
      <c r="F591" s="114"/>
      <c r="G591" s="114"/>
      <c r="H591" s="10"/>
      <c r="I591" s="10"/>
      <c r="J591" s="10"/>
      <c r="K591" s="43"/>
      <c r="L591" s="10"/>
      <c r="M591" s="10"/>
      <c r="N591" s="44"/>
      <c r="O591" s="44"/>
      <c r="P591" s="10"/>
    </row>
    <row r="592" spans="1:16" s="9" customFormat="1" x14ac:dyDescent="0.25">
      <c r="A592" s="10"/>
      <c r="B592" s="71"/>
      <c r="C592" s="19"/>
      <c r="D592" s="42"/>
      <c r="E592" s="162"/>
      <c r="F592" s="44"/>
      <c r="G592" s="47"/>
      <c r="H592" s="44"/>
      <c r="I592" s="10"/>
      <c r="J592" s="10"/>
      <c r="K592" s="43"/>
      <c r="L592" s="10"/>
      <c r="M592" s="10"/>
      <c r="N592" s="44"/>
      <c r="O592" s="44"/>
      <c r="P592" s="10"/>
    </row>
    <row r="593" spans="1:16" s="9" customFormat="1" x14ac:dyDescent="0.25">
      <c r="A593" s="10"/>
      <c r="B593" s="45"/>
      <c r="C593" s="46"/>
      <c r="D593" s="42"/>
      <c r="E593" s="162"/>
      <c r="F593" s="44"/>
      <c r="G593" s="47"/>
      <c r="H593" s="44"/>
      <c r="I593" s="10"/>
      <c r="J593" s="10"/>
      <c r="K593" s="43"/>
      <c r="L593" s="10"/>
      <c r="M593" s="10"/>
      <c r="N593" s="44"/>
      <c r="O593" s="44"/>
      <c r="P593" s="10"/>
    </row>
    <row r="594" spans="1:16" s="9" customFormat="1" x14ac:dyDescent="0.25">
      <c r="A594" s="10"/>
      <c r="B594" s="71"/>
      <c r="C594" s="19"/>
      <c r="D594" s="42"/>
      <c r="E594" s="162"/>
      <c r="F594" s="44"/>
      <c r="G594" s="47"/>
      <c r="H594" s="44"/>
      <c r="I594" s="10"/>
      <c r="J594" s="10"/>
      <c r="K594" s="43"/>
      <c r="L594" s="10"/>
      <c r="M594" s="10"/>
      <c r="N594" s="44"/>
      <c r="O594" s="44"/>
      <c r="P594" s="10"/>
    </row>
    <row r="595" spans="1:16" s="9" customFormat="1" x14ac:dyDescent="0.25">
      <c r="A595" s="10"/>
      <c r="B595" s="71"/>
      <c r="C595" s="185"/>
      <c r="D595" s="89"/>
      <c r="E595" s="162"/>
      <c r="F595" s="44"/>
      <c r="G595" s="47"/>
      <c r="H595" s="44"/>
      <c r="I595" s="10"/>
      <c r="J595" s="10"/>
      <c r="K595" s="43"/>
      <c r="L595" s="10"/>
      <c r="M595" s="10"/>
      <c r="N595" s="44"/>
      <c r="O595" s="44"/>
      <c r="P595" s="10"/>
    </row>
    <row r="596" spans="1:16" s="90" customFormat="1" x14ac:dyDescent="0.25">
      <c r="B596" s="186"/>
      <c r="C596" s="47"/>
      <c r="D596" s="182"/>
      <c r="F596" s="181"/>
      <c r="G596" s="181"/>
      <c r="H596" s="181"/>
      <c r="J596" s="10"/>
      <c r="K596" s="183"/>
      <c r="N596" s="181"/>
      <c r="O596" s="181"/>
    </row>
    <row r="597" spans="1:16" s="9" customFormat="1" x14ac:dyDescent="0.25">
      <c r="A597" s="10"/>
      <c r="B597" s="45"/>
      <c r="C597" s="46"/>
      <c r="D597" s="42"/>
      <c r="E597" s="90"/>
      <c r="F597" s="181"/>
      <c r="G597" s="181"/>
      <c r="H597" s="181"/>
      <c r="I597" s="10"/>
      <c r="J597" s="10"/>
      <c r="K597" s="43"/>
      <c r="L597" s="90"/>
      <c r="M597" s="90"/>
      <c r="N597" s="181"/>
      <c r="O597" s="181"/>
    </row>
    <row r="598" spans="1:16" s="9" customFormat="1" x14ac:dyDescent="0.25">
      <c r="A598" s="10"/>
      <c r="B598" s="71"/>
      <c r="C598" s="19"/>
      <c r="D598" s="42"/>
      <c r="E598" s="90"/>
      <c r="F598" s="121"/>
      <c r="G598" s="114"/>
      <c r="H598" s="44"/>
      <c r="I598" s="10"/>
      <c r="J598" s="10"/>
      <c r="K598" s="43"/>
      <c r="L598" s="90"/>
      <c r="M598" s="90"/>
      <c r="N598" s="181"/>
      <c r="O598" s="181"/>
    </row>
    <row r="599" spans="1:16" s="9" customFormat="1" x14ac:dyDescent="0.25">
      <c r="A599" s="10"/>
      <c r="B599" s="71"/>
      <c r="C599" s="19"/>
      <c r="D599" s="89"/>
      <c r="E599" s="90"/>
      <c r="F599" s="114"/>
      <c r="G599" s="114"/>
      <c r="H599" s="10"/>
      <c r="I599" s="90"/>
      <c r="J599" s="10"/>
      <c r="K599" s="43"/>
      <c r="L599" s="90"/>
      <c r="M599" s="90"/>
      <c r="N599" s="181"/>
      <c r="O599" s="181"/>
    </row>
    <row r="600" spans="1:16" s="9" customFormat="1" x14ac:dyDescent="0.25">
      <c r="A600" s="10"/>
      <c r="B600" s="71"/>
      <c r="C600" s="19"/>
      <c r="D600" s="89"/>
      <c r="E600" s="90"/>
      <c r="F600" s="181"/>
      <c r="G600" s="181"/>
      <c r="H600" s="181"/>
      <c r="I600" s="10"/>
      <c r="J600" s="10"/>
      <c r="K600" s="43"/>
      <c r="L600" s="90"/>
      <c r="M600" s="90"/>
      <c r="N600" s="181"/>
      <c r="O600" s="181"/>
    </row>
    <row r="601" spans="1:16" s="9" customFormat="1" x14ac:dyDescent="0.25">
      <c r="A601" s="10"/>
      <c r="B601" s="10"/>
      <c r="C601" s="19"/>
      <c r="D601" s="42"/>
      <c r="E601" s="90"/>
      <c r="F601" s="44"/>
      <c r="G601" s="47"/>
      <c r="H601" s="44"/>
      <c r="I601" s="90"/>
      <c r="J601" s="10"/>
      <c r="K601" s="43"/>
      <c r="L601" s="90"/>
      <c r="M601" s="90"/>
      <c r="N601" s="181"/>
      <c r="O601" s="181"/>
    </row>
    <row r="602" spans="1:16" s="9" customFormat="1" x14ac:dyDescent="0.25">
      <c r="A602" s="10"/>
      <c r="B602" s="45"/>
      <c r="C602" s="46"/>
      <c r="D602" s="42"/>
      <c r="E602" s="90"/>
      <c r="F602" s="181"/>
      <c r="G602" s="181"/>
      <c r="H602" s="181"/>
      <c r="I602" s="90"/>
      <c r="J602" s="10"/>
      <c r="K602" s="43"/>
      <c r="L602" s="90"/>
      <c r="M602" s="90"/>
      <c r="N602" s="44"/>
      <c r="O602" s="44"/>
    </row>
    <row r="603" spans="1:16" s="9" customFormat="1" x14ac:dyDescent="0.25">
      <c r="A603" s="10"/>
      <c r="B603" s="45"/>
      <c r="C603" s="46"/>
      <c r="D603" s="42"/>
      <c r="E603" s="90"/>
      <c r="F603" s="181"/>
      <c r="G603" s="181"/>
      <c r="H603" s="181"/>
      <c r="I603" s="90"/>
      <c r="J603" s="10"/>
      <c r="K603" s="43"/>
      <c r="L603" s="10"/>
      <c r="M603" s="10"/>
      <c r="N603" s="181"/>
      <c r="O603" s="181"/>
    </row>
    <row r="604" spans="1:16" s="9" customFormat="1" x14ac:dyDescent="0.25">
      <c r="A604" s="10"/>
      <c r="B604" s="10"/>
      <c r="C604" s="19"/>
      <c r="D604" s="42"/>
      <c r="E604" s="90"/>
      <c r="F604" s="44"/>
      <c r="G604" s="47"/>
      <c r="H604" s="44"/>
      <c r="I604" s="90"/>
      <c r="J604" s="10"/>
      <c r="K604" s="43"/>
      <c r="L604" s="10"/>
      <c r="M604" s="10"/>
      <c r="N604" s="44"/>
      <c r="O604" s="44"/>
    </row>
    <row r="605" spans="1:16" s="9" customFormat="1" ht="34.5" customHeight="1" x14ac:dyDescent="0.25">
      <c r="A605" s="10"/>
      <c r="B605" s="71"/>
      <c r="C605" s="19"/>
      <c r="D605" s="42"/>
      <c r="E605" s="90"/>
      <c r="F605" s="44"/>
      <c r="G605" s="47"/>
      <c r="H605" s="44"/>
      <c r="I605" s="90"/>
      <c r="J605" s="10"/>
      <c r="K605" s="43"/>
      <c r="L605" s="10"/>
      <c r="M605" s="10"/>
      <c r="N605" s="44"/>
      <c r="O605" s="44"/>
    </row>
    <row r="606" spans="1:16" s="9" customFormat="1" ht="21.75" customHeight="1" x14ac:dyDescent="0.25">
      <c r="A606" s="10"/>
      <c r="B606" s="45"/>
      <c r="C606" s="46"/>
      <c r="D606" s="42"/>
      <c r="E606" s="90"/>
      <c r="F606" s="44"/>
      <c r="G606" s="47"/>
      <c r="H606" s="44"/>
      <c r="I606" s="90"/>
      <c r="J606" s="10"/>
      <c r="K606" s="43"/>
      <c r="L606" s="10"/>
      <c r="M606" s="10"/>
      <c r="N606" s="44"/>
      <c r="O606" s="44"/>
    </row>
    <row r="607" spans="1:16" s="9" customFormat="1" ht="27" customHeight="1" x14ac:dyDescent="0.25">
      <c r="A607" s="10"/>
      <c r="B607" s="71"/>
      <c r="C607" s="85"/>
      <c r="D607" s="42"/>
      <c r="E607" s="90"/>
      <c r="F607" s="44"/>
      <c r="G607" s="47"/>
      <c r="H607" s="44"/>
      <c r="I607" s="90"/>
      <c r="J607" s="10"/>
      <c r="K607" s="43"/>
      <c r="L607" s="10"/>
      <c r="M607" s="10"/>
      <c r="N607" s="44"/>
      <c r="O607" s="44"/>
    </row>
    <row r="608" spans="1:16" s="9" customFormat="1" x14ac:dyDescent="0.25">
      <c r="A608" s="10"/>
      <c r="B608" s="45"/>
      <c r="C608" s="46"/>
      <c r="D608" s="42"/>
      <c r="E608" s="90"/>
      <c r="F608" s="44"/>
      <c r="G608" s="47"/>
      <c r="H608" s="44"/>
      <c r="I608" s="90"/>
      <c r="J608" s="10"/>
      <c r="K608" s="43"/>
      <c r="L608" s="10"/>
      <c r="M608" s="10"/>
      <c r="N608" s="44"/>
      <c r="O608" s="44"/>
    </row>
    <row r="609" spans="1:15" s="9" customFormat="1" x14ac:dyDescent="0.25">
      <c r="A609" s="10"/>
      <c r="B609" s="71"/>
      <c r="C609" s="19"/>
      <c r="D609" s="89"/>
      <c r="E609" s="90"/>
      <c r="F609" s="44"/>
      <c r="G609" s="47"/>
      <c r="H609" s="44"/>
      <c r="I609" s="90"/>
      <c r="J609" s="10"/>
      <c r="K609" s="43"/>
      <c r="L609" s="10"/>
      <c r="M609" s="10"/>
      <c r="N609" s="181"/>
      <c r="O609" s="181"/>
    </row>
    <row r="610" spans="1:15" s="9" customFormat="1" x14ac:dyDescent="0.25">
      <c r="A610" s="10"/>
      <c r="B610" s="45"/>
      <c r="C610" s="46"/>
      <c r="D610" s="42"/>
      <c r="E610" s="90"/>
      <c r="F610" s="44"/>
      <c r="G610" s="47"/>
      <c r="H610" s="44"/>
      <c r="I610" s="19"/>
      <c r="J610" s="44"/>
      <c r="K610" s="43"/>
      <c r="L610" s="10"/>
      <c r="M610" s="10"/>
      <c r="N610" s="181"/>
      <c r="O610" s="181"/>
    </row>
    <row r="611" spans="1:15" s="9" customFormat="1" x14ac:dyDescent="0.25">
      <c r="A611" s="10"/>
      <c r="B611" s="45"/>
      <c r="C611" s="46"/>
      <c r="D611" s="42"/>
      <c r="E611" s="90"/>
      <c r="F611" s="44"/>
      <c r="G611" s="47"/>
      <c r="H611" s="44"/>
      <c r="I611" s="90"/>
      <c r="J611" s="10"/>
      <c r="K611" s="43"/>
      <c r="L611" s="10"/>
      <c r="M611" s="10"/>
      <c r="N611" s="44"/>
      <c r="O611" s="44"/>
    </row>
    <row r="612" spans="1:15" s="9" customFormat="1" ht="161.25" customHeight="1" x14ac:dyDescent="0.25">
      <c r="A612" s="10"/>
      <c r="B612" s="45"/>
      <c r="C612" s="46"/>
      <c r="D612" s="42"/>
      <c r="E612" s="90"/>
      <c r="F612" s="114"/>
      <c r="G612" s="114"/>
      <c r="H612" s="10"/>
      <c r="I612" s="90"/>
      <c r="J612" s="10"/>
      <c r="K612" s="43"/>
      <c r="L612" s="10"/>
      <c r="M612" s="10"/>
      <c r="N612" s="181"/>
      <c r="O612" s="181"/>
    </row>
    <row r="613" spans="1:15" s="9" customFormat="1" x14ac:dyDescent="0.25">
      <c r="A613" s="10"/>
      <c r="B613" s="71"/>
      <c r="C613" s="19"/>
      <c r="D613" s="42"/>
      <c r="E613" s="162"/>
      <c r="F613" s="44"/>
      <c r="G613" s="47"/>
      <c r="H613" s="44"/>
      <c r="I613" s="90"/>
      <c r="J613" s="10"/>
      <c r="K613" s="43"/>
      <c r="L613" s="10"/>
      <c r="M613" s="10"/>
      <c r="N613" s="181"/>
      <c r="O613" s="181"/>
    </row>
    <row r="614" spans="1:15" s="9" customFormat="1" x14ac:dyDescent="0.25">
      <c r="A614" s="10"/>
      <c r="B614" s="71"/>
      <c r="C614" s="19"/>
      <c r="D614" s="89"/>
      <c r="E614" s="162"/>
      <c r="F614" s="44"/>
      <c r="G614" s="47"/>
      <c r="H614" s="44"/>
      <c r="I614" s="90"/>
      <c r="J614" s="10"/>
      <c r="K614" s="43"/>
      <c r="L614" s="10"/>
      <c r="M614" s="10"/>
      <c r="N614" s="181"/>
      <c r="O614" s="181"/>
    </row>
    <row r="615" spans="1:15" s="9" customFormat="1" x14ac:dyDescent="0.25">
      <c r="A615" s="10"/>
      <c r="B615" s="71"/>
      <c r="C615" s="85"/>
      <c r="D615" s="52"/>
      <c r="E615" s="162"/>
      <c r="F615" s="114"/>
      <c r="G615" s="114"/>
      <c r="H615" s="44"/>
      <c r="I615" s="90"/>
      <c r="J615" s="10"/>
      <c r="K615" s="43"/>
      <c r="L615" s="10"/>
      <c r="M615" s="10"/>
      <c r="N615" s="44"/>
      <c r="O615" s="44"/>
    </row>
    <row r="616" spans="1:15" s="9" customFormat="1" x14ac:dyDescent="0.25">
      <c r="A616" s="10"/>
      <c r="B616" s="71"/>
      <c r="C616" s="19"/>
      <c r="D616" s="89"/>
      <c r="E616" s="162"/>
      <c r="F616" s="44"/>
      <c r="G616" s="47"/>
      <c r="H616" s="44"/>
      <c r="I616" s="90"/>
      <c r="J616" s="10"/>
      <c r="K616" s="43"/>
      <c r="L616" s="10"/>
      <c r="M616" s="10"/>
      <c r="N616" s="181"/>
      <c r="O616" s="181"/>
    </row>
    <row r="617" spans="1:15" s="9" customFormat="1" x14ac:dyDescent="0.25">
      <c r="A617" s="10"/>
      <c r="B617" s="45"/>
      <c r="C617" s="46"/>
      <c r="D617" s="42"/>
      <c r="E617" s="162"/>
      <c r="F617" s="10"/>
      <c r="G617" s="10"/>
      <c r="H617" s="10"/>
      <c r="I617" s="90"/>
      <c r="J617" s="10"/>
      <c r="K617" s="43"/>
      <c r="L617" s="10"/>
      <c r="M617" s="10"/>
      <c r="N617" s="44"/>
      <c r="O617" s="44"/>
    </row>
    <row r="618" spans="1:15" s="9" customFormat="1" x14ac:dyDescent="0.25">
      <c r="A618" s="10"/>
      <c r="B618" s="45"/>
      <c r="C618" s="46"/>
      <c r="D618" s="42"/>
      <c r="E618" s="162"/>
      <c r="F618" s="44"/>
      <c r="G618" s="47"/>
      <c r="H618" s="44"/>
      <c r="I618" s="90"/>
      <c r="J618" s="10"/>
      <c r="K618" s="43"/>
      <c r="L618" s="10"/>
      <c r="M618" s="10"/>
      <c r="N618" s="44"/>
      <c r="O618" s="44"/>
    </row>
    <row r="619" spans="1:15" s="9" customFormat="1" x14ac:dyDescent="0.25">
      <c r="A619" s="10"/>
      <c r="B619" s="45"/>
      <c r="C619" s="46"/>
      <c r="D619" s="42"/>
      <c r="E619" s="162"/>
      <c r="F619" s="114"/>
      <c r="G619" s="114"/>
      <c r="H619" s="44"/>
      <c r="I619" s="90"/>
      <c r="J619" s="10"/>
      <c r="K619" s="43"/>
      <c r="L619" s="10"/>
      <c r="M619" s="10"/>
      <c r="N619" s="181"/>
      <c r="O619" s="181"/>
    </row>
    <row r="620" spans="1:15" s="9" customFormat="1" x14ac:dyDescent="0.25">
      <c r="A620" s="10"/>
      <c r="B620" s="45"/>
      <c r="C620" s="46"/>
      <c r="D620" s="42"/>
      <c r="E620" s="162"/>
      <c r="F620" s="44"/>
      <c r="G620" s="47"/>
      <c r="H620" s="44"/>
      <c r="I620" s="90"/>
      <c r="J620" s="10"/>
      <c r="K620" s="43"/>
      <c r="L620" s="10"/>
      <c r="M620" s="10"/>
      <c r="N620" s="181"/>
      <c r="O620" s="181"/>
    </row>
    <row r="621" spans="1:15" s="9" customFormat="1" x14ac:dyDescent="0.25">
      <c r="A621" s="10"/>
      <c r="B621" s="45"/>
      <c r="C621" s="46"/>
      <c r="D621" s="42"/>
      <c r="E621" s="162"/>
      <c r="F621" s="44"/>
      <c r="G621" s="47"/>
      <c r="H621" s="44"/>
      <c r="I621" s="90"/>
      <c r="J621" s="10"/>
      <c r="K621" s="43"/>
      <c r="L621" s="10"/>
      <c r="M621" s="10"/>
      <c r="N621" s="181"/>
      <c r="O621" s="181"/>
    </row>
    <row r="622" spans="1:15" s="9" customFormat="1" ht="66" customHeight="1" x14ac:dyDescent="0.25">
      <c r="A622" s="10"/>
      <c r="B622" s="45"/>
      <c r="C622" s="46"/>
      <c r="D622" s="42"/>
      <c r="E622" s="162"/>
      <c r="F622" s="114"/>
      <c r="G622" s="114"/>
      <c r="H622" s="44"/>
      <c r="I622" s="90"/>
      <c r="J622" s="10"/>
      <c r="K622" s="43"/>
      <c r="L622" s="10"/>
      <c r="M622" s="10"/>
      <c r="N622" s="181"/>
      <c r="O622" s="181"/>
    </row>
    <row r="623" spans="1:15" s="9" customFormat="1" x14ac:dyDescent="0.25">
      <c r="A623" s="10"/>
      <c r="B623" s="45"/>
      <c r="C623" s="46"/>
      <c r="D623" s="42"/>
      <c r="E623" s="162"/>
      <c r="F623" s="44"/>
      <c r="G623" s="47"/>
      <c r="H623" s="44"/>
      <c r="I623" s="90"/>
      <c r="J623" s="10"/>
      <c r="K623" s="43"/>
      <c r="L623" s="10"/>
      <c r="M623" s="10"/>
      <c r="N623" s="44"/>
      <c r="O623" s="44"/>
    </row>
    <row r="624" spans="1:15" s="9" customFormat="1" x14ac:dyDescent="0.25">
      <c r="A624" s="10"/>
      <c r="B624" s="71"/>
      <c r="C624" s="19"/>
      <c r="D624" s="42"/>
      <c r="E624" s="162"/>
      <c r="F624" s="44"/>
      <c r="G624" s="47"/>
      <c r="H624" s="44"/>
      <c r="I624" s="90"/>
      <c r="J624" s="10"/>
      <c r="K624" s="43"/>
      <c r="L624" s="10"/>
      <c r="M624" s="10"/>
      <c r="N624" s="44"/>
      <c r="O624" s="44"/>
    </row>
    <row r="625" spans="1:15" s="9" customFormat="1" x14ac:dyDescent="0.25">
      <c r="A625" s="10"/>
      <c r="B625" s="45"/>
      <c r="C625" s="46"/>
      <c r="D625" s="42"/>
      <c r="E625" s="162"/>
      <c r="F625" s="44"/>
      <c r="G625" s="47"/>
      <c r="H625" s="44"/>
      <c r="I625" s="90"/>
      <c r="J625" s="10"/>
      <c r="K625" s="43"/>
      <c r="L625" s="10"/>
      <c r="M625" s="10"/>
      <c r="N625" s="44"/>
      <c r="O625" s="44"/>
    </row>
    <row r="626" spans="1:15" s="9" customFormat="1" x14ac:dyDescent="0.25">
      <c r="A626" s="10"/>
      <c r="B626" s="80"/>
      <c r="C626" s="157"/>
      <c r="D626" s="52"/>
      <c r="E626" s="162"/>
      <c r="F626" s="44"/>
      <c r="G626" s="47"/>
      <c r="H626" s="44"/>
      <c r="I626" s="90"/>
      <c r="J626" s="10"/>
      <c r="K626" s="43"/>
      <c r="L626" s="10"/>
      <c r="M626" s="10"/>
      <c r="N626" s="44"/>
      <c r="O626" s="44"/>
    </row>
    <row r="627" spans="1:15" s="9" customFormat="1" x14ac:dyDescent="0.25">
      <c r="A627" s="10"/>
      <c r="B627" s="45"/>
      <c r="C627" s="46"/>
      <c r="D627" s="42"/>
      <c r="E627" s="162"/>
      <c r="F627" s="44"/>
      <c r="G627" s="47"/>
      <c r="H627" s="44"/>
      <c r="I627" s="90"/>
      <c r="J627" s="10"/>
      <c r="K627" s="43"/>
      <c r="L627" s="10"/>
      <c r="M627" s="10"/>
      <c r="N627" s="181"/>
      <c r="O627" s="181"/>
    </row>
    <row r="628" spans="1:15" s="9" customFormat="1" x14ac:dyDescent="0.25">
      <c r="A628" s="10"/>
      <c r="B628" s="45"/>
      <c r="C628" s="46"/>
      <c r="D628" s="42"/>
      <c r="E628" s="162"/>
      <c r="F628" s="44"/>
      <c r="G628" s="47"/>
      <c r="H628" s="44"/>
      <c r="I628" s="90"/>
      <c r="J628" s="44"/>
      <c r="K628" s="43"/>
      <c r="L628" s="10"/>
      <c r="M628" s="10"/>
      <c r="N628" s="44"/>
      <c r="O628" s="44"/>
    </row>
    <row r="629" spans="1:15" s="9" customFormat="1" ht="36" customHeight="1" x14ac:dyDescent="0.25">
      <c r="A629" s="10"/>
      <c r="B629" s="45"/>
      <c r="C629" s="46"/>
      <c r="D629" s="42"/>
      <c r="E629" s="162"/>
      <c r="F629" s="44"/>
      <c r="G629" s="47"/>
      <c r="H629" s="44"/>
      <c r="I629" s="90"/>
      <c r="J629" s="44"/>
      <c r="K629" s="43"/>
      <c r="L629" s="10"/>
      <c r="M629" s="10"/>
      <c r="N629" s="44"/>
      <c r="O629" s="44"/>
    </row>
    <row r="630" spans="1:15" s="9" customFormat="1" x14ac:dyDescent="0.25">
      <c r="A630" s="10"/>
      <c r="B630" s="45"/>
      <c r="C630" s="46"/>
      <c r="D630" s="42"/>
      <c r="E630" s="162"/>
      <c r="F630" s="44"/>
      <c r="G630" s="47"/>
      <c r="H630" s="44"/>
      <c r="I630" s="90"/>
      <c r="J630" s="44"/>
      <c r="K630" s="43"/>
      <c r="L630" s="10"/>
      <c r="M630" s="10"/>
      <c r="N630" s="44"/>
      <c r="O630" s="44"/>
    </row>
    <row r="631" spans="1:15" s="9" customFormat="1" ht="78" customHeight="1" x14ac:dyDescent="0.25">
      <c r="A631" s="10"/>
      <c r="B631" s="71"/>
      <c r="C631" s="19"/>
      <c r="D631" s="42"/>
      <c r="E631" s="162"/>
      <c r="F631" s="114"/>
      <c r="G631" s="47"/>
      <c r="H631" s="44"/>
      <c r="I631" s="90"/>
      <c r="J631" s="10"/>
      <c r="K631" s="43"/>
      <c r="L631" s="10"/>
      <c r="M631" s="10"/>
      <c r="N631" s="44"/>
      <c r="O631" s="44"/>
    </row>
    <row r="632" spans="1:15" s="9" customFormat="1" x14ac:dyDescent="0.25">
      <c r="A632" s="10"/>
      <c r="B632" s="80"/>
      <c r="C632" s="157"/>
      <c r="D632" s="52"/>
      <c r="E632" s="162"/>
      <c r="F632" s="44"/>
      <c r="G632" s="47"/>
      <c r="H632" s="44"/>
      <c r="I632" s="90"/>
      <c r="J632" s="44"/>
      <c r="K632" s="43"/>
      <c r="L632" s="10"/>
      <c r="M632" s="10"/>
      <c r="N632" s="44"/>
      <c r="O632" s="44"/>
    </row>
    <row r="633" spans="1:15" s="9" customFormat="1" x14ac:dyDescent="0.25">
      <c r="A633" s="10"/>
      <c r="B633" s="80"/>
      <c r="C633" s="157"/>
      <c r="D633" s="52"/>
      <c r="E633" s="162"/>
      <c r="F633" s="44"/>
      <c r="G633" s="47"/>
      <c r="H633" s="44"/>
      <c r="I633" s="90"/>
      <c r="J633" s="44"/>
      <c r="K633" s="43"/>
      <c r="L633" s="10"/>
      <c r="M633" s="10"/>
      <c r="N633" s="44"/>
      <c r="O633" s="44"/>
    </row>
    <row r="634" spans="1:15" s="9" customFormat="1" x14ac:dyDescent="0.25">
      <c r="A634" s="10"/>
      <c r="B634" s="45"/>
      <c r="C634" s="46"/>
      <c r="D634" s="42"/>
      <c r="E634" s="162"/>
      <c r="F634" s="44"/>
      <c r="G634" s="47"/>
      <c r="H634" s="44"/>
      <c r="I634" s="90"/>
      <c r="J634" s="10"/>
      <c r="K634" s="43"/>
      <c r="L634" s="10"/>
      <c r="M634" s="10"/>
      <c r="N634" s="44"/>
      <c r="O634" s="44"/>
    </row>
    <row r="635" spans="1:15" s="9" customFormat="1" x14ac:dyDescent="0.25">
      <c r="A635" s="10"/>
      <c r="B635" s="45"/>
      <c r="C635" s="46"/>
      <c r="D635" s="42"/>
      <c r="E635" s="162"/>
      <c r="F635" s="44"/>
      <c r="G635" s="47"/>
      <c r="H635" s="44"/>
      <c r="I635" s="90"/>
      <c r="J635" s="10"/>
      <c r="K635" s="43"/>
      <c r="L635" s="10"/>
      <c r="M635" s="10"/>
      <c r="N635" s="44"/>
      <c r="O635" s="44"/>
    </row>
    <row r="636" spans="1:15" s="9" customFormat="1" ht="91.5" customHeight="1" x14ac:dyDescent="0.25">
      <c r="A636" s="10"/>
      <c r="B636" s="45"/>
      <c r="C636" s="46"/>
      <c r="D636" s="42"/>
      <c r="E636" s="114"/>
      <c r="F636" s="44"/>
      <c r="G636" s="47"/>
      <c r="H636" s="91"/>
      <c r="I636" s="10"/>
      <c r="J636" s="44"/>
      <c r="K636" s="43"/>
      <c r="L636" s="10"/>
      <c r="M636" s="10"/>
      <c r="N636" s="44"/>
      <c r="O636" s="44"/>
    </row>
    <row r="637" spans="1:15" s="9" customFormat="1" x14ac:dyDescent="0.25">
      <c r="A637" s="10"/>
      <c r="B637" s="80"/>
      <c r="C637" s="157"/>
      <c r="D637" s="42"/>
      <c r="E637" s="114"/>
      <c r="F637" s="44"/>
      <c r="G637" s="47"/>
      <c r="H637" s="44"/>
      <c r="I637" s="90"/>
      <c r="J637" s="44"/>
      <c r="K637" s="43"/>
      <c r="L637" s="10"/>
      <c r="M637" s="10"/>
      <c r="N637" s="44"/>
      <c r="O637" s="44"/>
    </row>
    <row r="638" spans="1:15" s="9" customFormat="1" x14ac:dyDescent="0.25">
      <c r="A638" s="10"/>
      <c r="B638" s="45"/>
      <c r="C638" s="46"/>
      <c r="D638" s="42"/>
      <c r="E638" s="114"/>
      <c r="F638" s="44"/>
      <c r="G638" s="47"/>
      <c r="H638" s="44"/>
      <c r="I638" s="90"/>
      <c r="J638" s="44"/>
      <c r="K638" s="43"/>
      <c r="L638" s="10"/>
      <c r="M638" s="10"/>
      <c r="N638" s="44"/>
      <c r="O638" s="44"/>
    </row>
    <row r="639" spans="1:15" s="9" customFormat="1" x14ac:dyDescent="0.25">
      <c r="A639" s="10"/>
      <c r="B639" s="45"/>
      <c r="C639" s="46"/>
      <c r="D639" s="89"/>
      <c r="E639" s="114"/>
      <c r="F639" s="44"/>
      <c r="G639" s="47"/>
      <c r="H639" s="44"/>
      <c r="I639" s="90"/>
      <c r="J639" s="44"/>
      <c r="K639" s="43"/>
      <c r="L639" s="10"/>
      <c r="M639" s="10"/>
      <c r="N639" s="44"/>
      <c r="O639" s="44"/>
    </row>
    <row r="640" spans="1:15" s="9" customFormat="1" ht="70.5" customHeight="1" x14ac:dyDescent="0.25">
      <c r="A640" s="10"/>
      <c r="B640" s="45"/>
      <c r="C640" s="46"/>
      <c r="D640" s="42"/>
      <c r="E640" s="114"/>
      <c r="F640" s="44"/>
      <c r="G640" s="47"/>
      <c r="H640" s="44"/>
      <c r="I640" s="90"/>
      <c r="J640" s="44"/>
      <c r="K640" s="43"/>
      <c r="L640" s="10"/>
      <c r="M640" s="10"/>
      <c r="N640" s="44"/>
      <c r="O640" s="44"/>
    </row>
    <row r="641" spans="1:15" s="9" customFormat="1" x14ac:dyDescent="0.25">
      <c r="A641" s="10"/>
      <c r="B641" s="45"/>
      <c r="C641" s="46"/>
      <c r="D641" s="42"/>
      <c r="E641" s="162"/>
      <c r="F641" s="44"/>
      <c r="G641" s="47"/>
      <c r="H641" s="44"/>
      <c r="I641" s="90"/>
      <c r="J641" s="44"/>
      <c r="K641" s="43"/>
      <c r="L641" s="10"/>
      <c r="M641" s="10"/>
      <c r="N641" s="44"/>
      <c r="O641" s="44"/>
    </row>
    <row r="642" spans="1:15" s="9" customFormat="1" x14ac:dyDescent="0.25">
      <c r="A642" s="10"/>
      <c r="B642" s="71"/>
      <c r="C642" s="19"/>
      <c r="D642" s="89"/>
      <c r="E642" s="162"/>
      <c r="F642" s="44"/>
      <c r="G642" s="47"/>
      <c r="H642" s="44"/>
      <c r="I642" s="90"/>
      <c r="J642" s="44"/>
      <c r="K642" s="43"/>
      <c r="L642" s="10"/>
      <c r="M642" s="10"/>
      <c r="N642" s="181"/>
      <c r="O642" s="181"/>
    </row>
    <row r="643" spans="1:15" s="9" customFormat="1" x14ac:dyDescent="0.25">
      <c r="A643" s="10"/>
      <c r="B643" s="71"/>
      <c r="C643" s="19"/>
      <c r="D643" s="42"/>
      <c r="E643" s="162"/>
      <c r="F643" s="44"/>
      <c r="G643" s="47"/>
      <c r="H643" s="44"/>
      <c r="I643" s="90"/>
      <c r="J643" s="10"/>
      <c r="K643" s="43"/>
      <c r="L643" s="10"/>
      <c r="M643" s="10"/>
      <c r="N643" s="181"/>
      <c r="O643" s="181"/>
    </row>
    <row r="644" spans="1:15" s="19" customFormat="1" ht="78" customHeight="1" x14ac:dyDescent="0.25">
      <c r="A644" s="10"/>
      <c r="B644" s="71"/>
      <c r="D644" s="42"/>
      <c r="E644" s="52"/>
      <c r="F644" s="114"/>
      <c r="G644" s="47"/>
      <c r="H644" s="44"/>
      <c r="I644" s="90"/>
      <c r="J644" s="10"/>
      <c r="K644" s="43"/>
      <c r="L644" s="10"/>
      <c r="M644" s="10"/>
      <c r="N644" s="44"/>
      <c r="O644" s="44"/>
    </row>
    <row r="645" spans="1:15" s="19" customFormat="1" ht="78" customHeight="1" x14ac:dyDescent="0.25">
      <c r="A645" s="10"/>
      <c r="B645" s="71"/>
      <c r="D645" s="42"/>
      <c r="E645" s="52"/>
      <c r="F645" s="114"/>
      <c r="G645" s="47"/>
      <c r="H645" s="44"/>
      <c r="I645" s="90"/>
      <c r="J645" s="10"/>
      <c r="K645" s="43"/>
      <c r="L645" s="10"/>
      <c r="M645" s="10"/>
      <c r="N645" s="44"/>
      <c r="O645" s="44"/>
    </row>
    <row r="646" spans="1:15" s="9" customFormat="1" x14ac:dyDescent="0.25">
      <c r="A646" s="10"/>
      <c r="B646" s="45"/>
      <c r="C646" s="46"/>
      <c r="D646" s="89"/>
      <c r="E646" s="114"/>
      <c r="F646" s="114"/>
      <c r="G646" s="47"/>
      <c r="H646" s="44"/>
      <c r="I646" s="90"/>
      <c r="J646" s="44"/>
      <c r="K646" s="43"/>
      <c r="L646" s="10"/>
      <c r="M646" s="10"/>
      <c r="N646" s="44"/>
      <c r="O646" s="44"/>
    </row>
    <row r="647" spans="1:15" s="9" customFormat="1" x14ac:dyDescent="0.25">
      <c r="A647" s="10"/>
      <c r="B647" s="45"/>
      <c r="C647" s="46"/>
      <c r="D647" s="42"/>
      <c r="E647" s="162"/>
      <c r="F647" s="44"/>
      <c r="G647" s="47"/>
      <c r="H647" s="44"/>
      <c r="I647" s="90"/>
      <c r="J647" s="10"/>
      <c r="K647" s="43"/>
      <c r="L647" s="10"/>
      <c r="M647" s="10"/>
      <c r="N647" s="181"/>
      <c r="O647" s="181"/>
    </row>
    <row r="648" spans="1:15" s="9" customFormat="1" x14ac:dyDescent="0.25">
      <c r="A648" s="10"/>
      <c r="B648" s="45"/>
      <c r="C648" s="46"/>
      <c r="D648" s="42"/>
      <c r="E648" s="162"/>
      <c r="F648" s="44"/>
      <c r="G648" s="47"/>
      <c r="H648" s="44"/>
      <c r="I648" s="90"/>
      <c r="J648" s="10"/>
      <c r="K648" s="43"/>
      <c r="L648" s="10"/>
      <c r="M648" s="71"/>
      <c r="N648" s="181"/>
      <c r="O648" s="181"/>
    </row>
    <row r="649" spans="1:15" s="9" customFormat="1" x14ac:dyDescent="0.25">
      <c r="A649" s="10"/>
      <c r="B649" s="45"/>
      <c r="C649" s="46"/>
      <c r="D649" s="42"/>
      <c r="E649" s="162"/>
      <c r="F649" s="114"/>
      <c r="G649" s="47"/>
      <c r="H649" s="44"/>
      <c r="I649" s="90"/>
      <c r="J649" s="44"/>
      <c r="K649" s="43"/>
      <c r="L649" s="10"/>
      <c r="M649" s="71"/>
      <c r="N649" s="181"/>
      <c r="O649" s="181"/>
    </row>
    <row r="650" spans="1:15" s="9" customFormat="1" x14ac:dyDescent="0.25">
      <c r="A650" s="10"/>
      <c r="B650" s="71"/>
      <c r="C650" s="19"/>
      <c r="D650" s="42"/>
      <c r="E650" s="162"/>
      <c r="F650" s="44"/>
      <c r="G650" s="47"/>
      <c r="H650" s="44"/>
      <c r="I650" s="90"/>
      <c r="J650" s="44"/>
      <c r="K650" s="43"/>
      <c r="L650" s="10"/>
      <c r="M650" s="71"/>
      <c r="N650" s="181"/>
      <c r="O650" s="181"/>
    </row>
    <row r="651" spans="1:15" s="9" customFormat="1" x14ac:dyDescent="0.25">
      <c r="A651" s="10"/>
      <c r="B651" s="45"/>
      <c r="C651" s="46"/>
      <c r="D651" s="42"/>
      <c r="E651" s="162"/>
      <c r="F651" s="44"/>
      <c r="G651" s="47"/>
      <c r="H651" s="44"/>
      <c r="I651" s="90"/>
      <c r="J651" s="44"/>
      <c r="K651" s="43"/>
      <c r="L651" s="10"/>
      <c r="M651" s="71"/>
      <c r="N651" s="181"/>
      <c r="O651" s="181"/>
    </row>
    <row r="652" spans="1:15" s="9" customFormat="1" x14ac:dyDescent="0.25">
      <c r="A652" s="10"/>
      <c r="B652" s="71"/>
      <c r="C652" s="19"/>
      <c r="D652" s="42"/>
      <c r="E652" s="162"/>
      <c r="F652" s="44"/>
      <c r="G652" s="47"/>
      <c r="H652" s="44"/>
      <c r="I652" s="90"/>
      <c r="J652" s="44"/>
      <c r="K652" s="43"/>
      <c r="L652" s="10"/>
      <c r="M652" s="71"/>
      <c r="N652" s="181"/>
      <c r="O652" s="181"/>
    </row>
    <row r="653" spans="1:15" s="9" customFormat="1" x14ac:dyDescent="0.25">
      <c r="A653" s="10"/>
      <c r="B653" s="71"/>
      <c r="C653" s="19"/>
      <c r="D653" s="42"/>
      <c r="E653" s="162"/>
      <c r="F653" s="44"/>
      <c r="G653" s="47"/>
      <c r="H653" s="44"/>
      <c r="I653" s="90"/>
      <c r="J653" s="44"/>
      <c r="K653" s="43"/>
      <c r="L653" s="10"/>
      <c r="M653" s="71"/>
      <c r="N653" s="181"/>
      <c r="O653" s="181"/>
    </row>
    <row r="654" spans="1:15" s="9" customFormat="1" x14ac:dyDescent="0.25">
      <c r="A654" s="10"/>
      <c r="B654" s="45"/>
      <c r="C654" s="46"/>
      <c r="D654" s="42"/>
      <c r="E654" s="162"/>
      <c r="F654" s="44"/>
      <c r="G654" s="47"/>
      <c r="H654" s="44"/>
      <c r="I654" s="90"/>
      <c r="J654" s="44"/>
      <c r="K654" s="43"/>
      <c r="L654" s="10"/>
      <c r="M654" s="71"/>
      <c r="N654" s="181"/>
      <c r="O654" s="181"/>
    </row>
    <row r="655" spans="1:15" s="9" customFormat="1" x14ac:dyDescent="0.25">
      <c r="A655" s="10"/>
      <c r="B655" s="71"/>
      <c r="C655" s="19"/>
      <c r="D655" s="42"/>
      <c r="E655" s="162"/>
      <c r="F655" s="44"/>
      <c r="G655" s="47"/>
      <c r="H655" s="44"/>
      <c r="I655" s="90"/>
      <c r="J655" s="44"/>
      <c r="K655" s="43"/>
      <c r="L655" s="10"/>
      <c r="M655" s="71"/>
      <c r="N655" s="181"/>
      <c r="O655" s="181"/>
    </row>
    <row r="656" spans="1:15" s="9" customFormat="1" x14ac:dyDescent="0.25">
      <c r="A656" s="10"/>
      <c r="B656" s="45"/>
      <c r="C656" s="46"/>
      <c r="D656" s="42"/>
      <c r="E656" s="162"/>
      <c r="F656" s="44"/>
      <c r="G656" s="47"/>
      <c r="H656" s="44"/>
      <c r="I656" s="90"/>
      <c r="J656" s="44"/>
      <c r="K656" s="43"/>
      <c r="L656" s="10"/>
      <c r="M656" s="71"/>
      <c r="N656" s="181"/>
      <c r="O656" s="181"/>
    </row>
    <row r="657" spans="1:15" s="9" customFormat="1" x14ac:dyDescent="0.25">
      <c r="A657" s="10"/>
      <c r="B657" s="45"/>
      <c r="C657" s="46"/>
      <c r="D657" s="42"/>
      <c r="E657" s="162"/>
      <c r="F657" s="10"/>
      <c r="G657" s="47"/>
      <c r="H657" s="44"/>
      <c r="I657" s="90"/>
      <c r="J657" s="44"/>
      <c r="K657" s="43"/>
      <c r="L657" s="10"/>
      <c r="M657" s="10"/>
      <c r="N657" s="44"/>
      <c r="O657" s="44"/>
    </row>
    <row r="658" spans="1:15" s="9" customFormat="1" x14ac:dyDescent="0.25">
      <c r="A658" s="10"/>
      <c r="B658" s="45"/>
      <c r="C658" s="46"/>
      <c r="D658" s="42"/>
      <c r="E658" s="162"/>
      <c r="F658" s="44"/>
      <c r="G658" s="47"/>
      <c r="H658" s="44"/>
      <c r="I658" s="90"/>
      <c r="J658" s="44"/>
      <c r="K658" s="43"/>
      <c r="L658" s="10"/>
      <c r="M658" s="71"/>
      <c r="N658" s="181"/>
      <c r="O658" s="181"/>
    </row>
    <row r="659" spans="1:15" s="9" customFormat="1" x14ac:dyDescent="0.25">
      <c r="A659" s="10"/>
      <c r="B659" s="71"/>
      <c r="C659" s="19"/>
      <c r="D659" s="89"/>
      <c r="E659" s="162"/>
      <c r="F659" s="44"/>
      <c r="G659" s="47"/>
      <c r="H659" s="44"/>
      <c r="I659" s="90"/>
      <c r="J659" s="44"/>
      <c r="K659" s="43"/>
      <c r="L659" s="10"/>
      <c r="M659" s="71"/>
      <c r="N659" s="181"/>
      <c r="O659" s="181"/>
    </row>
    <row r="660" spans="1:15" s="9" customFormat="1" x14ac:dyDescent="0.25">
      <c r="A660" s="10"/>
      <c r="B660" s="45"/>
      <c r="C660" s="46"/>
      <c r="D660" s="42"/>
      <c r="F660" s="44"/>
      <c r="G660" s="47"/>
      <c r="H660" s="44"/>
      <c r="I660" s="10"/>
      <c r="J660" s="44"/>
      <c r="K660" s="43"/>
      <c r="L660" s="10"/>
      <c r="M660" s="10"/>
      <c r="N660" s="44"/>
      <c r="O660" s="44"/>
    </row>
    <row r="661" spans="1:15" s="9" customFormat="1" x14ac:dyDescent="0.25">
      <c r="A661" s="10"/>
      <c r="B661" s="45"/>
      <c r="C661" s="46"/>
      <c r="D661" s="42"/>
      <c r="F661" s="44"/>
      <c r="G661" s="47"/>
      <c r="H661" s="44"/>
      <c r="I661" s="10"/>
      <c r="J661" s="44"/>
      <c r="K661" s="43"/>
      <c r="L661" s="10"/>
      <c r="M661" s="10"/>
      <c r="N661" s="44"/>
      <c r="O661" s="44"/>
    </row>
    <row r="662" spans="1:15" s="9" customFormat="1" x14ac:dyDescent="0.25">
      <c r="A662" s="10"/>
      <c r="B662" s="45"/>
      <c r="C662" s="46"/>
      <c r="D662" s="42"/>
      <c r="F662" s="44"/>
      <c r="G662" s="47"/>
      <c r="H662" s="44"/>
      <c r="I662" s="10"/>
      <c r="J662" s="44"/>
      <c r="K662" s="43"/>
      <c r="L662" s="10"/>
      <c r="M662" s="10"/>
      <c r="N662" s="44"/>
      <c r="O662" s="44"/>
    </row>
    <row r="663" spans="1:15" s="9" customFormat="1" x14ac:dyDescent="0.25">
      <c r="A663" s="10"/>
      <c r="B663" s="45"/>
      <c r="C663" s="46"/>
      <c r="D663" s="42"/>
      <c r="F663" s="44"/>
      <c r="G663" s="47"/>
      <c r="H663" s="44"/>
      <c r="I663" s="10"/>
      <c r="J663" s="44"/>
      <c r="K663" s="43"/>
      <c r="L663" s="10"/>
      <c r="M663" s="10"/>
      <c r="N663" s="44"/>
      <c r="O663" s="44"/>
    </row>
    <row r="664" spans="1:15" s="9" customFormat="1" x14ac:dyDescent="0.25">
      <c r="A664" s="10"/>
      <c r="B664" s="45"/>
      <c r="C664" s="46"/>
      <c r="D664" s="42"/>
      <c r="F664" s="44"/>
      <c r="G664" s="47"/>
      <c r="H664" s="44"/>
      <c r="I664" s="10"/>
      <c r="J664" s="44"/>
      <c r="K664" s="43"/>
      <c r="L664" s="10"/>
      <c r="M664" s="10"/>
      <c r="N664" s="44"/>
      <c r="O664" s="44"/>
    </row>
    <row r="665" spans="1:15" s="9" customFormat="1" x14ac:dyDescent="0.25">
      <c r="A665" s="10"/>
      <c r="B665" s="45"/>
      <c r="C665" s="46"/>
      <c r="D665" s="42"/>
      <c r="F665" s="44"/>
      <c r="G665" s="47"/>
      <c r="H665" s="44"/>
      <c r="I665" s="10"/>
      <c r="J665" s="44"/>
      <c r="K665" s="43"/>
      <c r="L665" s="10"/>
      <c r="M665" s="10"/>
      <c r="N665" s="44"/>
      <c r="O665" s="44"/>
    </row>
    <row r="666" spans="1:15" s="9" customFormat="1" x14ac:dyDescent="0.25">
      <c r="A666" s="10"/>
      <c r="B666" s="45"/>
      <c r="C666" s="46"/>
      <c r="D666" s="42"/>
      <c r="F666" s="44"/>
      <c r="G666" s="47"/>
      <c r="H666" s="44"/>
      <c r="I666" s="10"/>
      <c r="J666" s="44"/>
      <c r="K666" s="43"/>
      <c r="L666" s="10"/>
      <c r="M666" s="10"/>
      <c r="N666" s="44"/>
      <c r="O666" s="44"/>
    </row>
    <row r="667" spans="1:15" s="9" customFormat="1" x14ac:dyDescent="0.25">
      <c r="A667" s="10"/>
      <c r="B667" s="45"/>
      <c r="C667" s="46"/>
      <c r="D667" s="42"/>
      <c r="F667" s="44"/>
      <c r="G667" s="47"/>
      <c r="H667" s="44"/>
      <c r="I667" s="10"/>
      <c r="J667" s="44"/>
      <c r="K667" s="43"/>
      <c r="L667" s="10"/>
      <c r="M667" s="10"/>
      <c r="N667" s="44"/>
      <c r="O667" s="44"/>
    </row>
    <row r="668" spans="1:15" s="9" customFormat="1" x14ac:dyDescent="0.25">
      <c r="A668" s="10"/>
      <c r="B668" s="45"/>
      <c r="C668" s="46"/>
      <c r="D668" s="42"/>
      <c r="F668" s="44"/>
      <c r="G668" s="47"/>
      <c r="H668" s="44"/>
      <c r="I668" s="10"/>
      <c r="J668" s="44"/>
      <c r="K668" s="43"/>
      <c r="L668" s="10"/>
      <c r="M668" s="10"/>
      <c r="N668" s="44"/>
      <c r="O668" s="44"/>
    </row>
    <row r="669" spans="1:15" s="9" customFormat="1" x14ac:dyDescent="0.25">
      <c r="A669" s="10"/>
      <c r="B669" s="45"/>
      <c r="C669" s="46"/>
      <c r="D669" s="42"/>
      <c r="F669" s="44"/>
      <c r="G669" s="47"/>
      <c r="H669" s="44"/>
      <c r="I669" s="10"/>
      <c r="J669" s="44"/>
      <c r="K669" s="43"/>
      <c r="L669" s="10"/>
      <c r="M669" s="10"/>
      <c r="N669" s="44"/>
      <c r="O669" s="44"/>
    </row>
    <row r="670" spans="1:15" s="9" customFormat="1" x14ac:dyDescent="0.25">
      <c r="A670" s="10"/>
      <c r="B670" s="45"/>
      <c r="C670" s="46"/>
      <c r="D670" s="42"/>
      <c r="F670" s="44"/>
      <c r="G670" s="47"/>
      <c r="H670" s="44"/>
      <c r="I670" s="10"/>
      <c r="J670" s="44"/>
      <c r="K670" s="43"/>
      <c r="L670" s="10"/>
      <c r="M670" s="10"/>
      <c r="N670" s="44"/>
      <c r="O670" s="44"/>
    </row>
    <row r="671" spans="1:15" s="9" customFormat="1" x14ac:dyDescent="0.25">
      <c r="A671" s="73"/>
      <c r="B671" s="73"/>
      <c r="F671" s="73"/>
      <c r="G671" s="73"/>
      <c r="H671" s="73"/>
      <c r="I671" s="19"/>
      <c r="J671" s="10"/>
      <c r="K671" s="74"/>
      <c r="L671" s="10"/>
      <c r="M671" s="10"/>
      <c r="N671" s="10"/>
      <c r="O671" s="10"/>
    </row>
    <row r="672" spans="1:15" s="9" customFormat="1" x14ac:dyDescent="0.25">
      <c r="A672" s="73"/>
      <c r="B672" s="73"/>
      <c r="F672" s="73"/>
      <c r="G672" s="73"/>
      <c r="H672" s="73"/>
      <c r="I672" s="19"/>
      <c r="J672" s="10"/>
      <c r="K672" s="74"/>
      <c r="L672" s="10"/>
      <c r="M672" s="10"/>
      <c r="N672" s="10"/>
      <c r="O672" s="10"/>
    </row>
    <row r="673" spans="1:15" s="9" customFormat="1" x14ac:dyDescent="0.25">
      <c r="A673" s="73"/>
      <c r="B673" s="73"/>
      <c r="F673" s="73"/>
      <c r="G673" s="73"/>
      <c r="H673" s="73"/>
      <c r="I673" s="19"/>
      <c r="J673" s="10"/>
      <c r="K673" s="74"/>
      <c r="L673" s="10"/>
      <c r="M673" s="10"/>
      <c r="N673" s="10"/>
      <c r="O673" s="10"/>
    </row>
    <row r="674" spans="1:15" s="9" customFormat="1" x14ac:dyDescent="0.25">
      <c r="A674" s="73"/>
      <c r="B674" s="73"/>
      <c r="F674" s="73"/>
      <c r="G674" s="73"/>
      <c r="H674" s="73"/>
      <c r="I674" s="19"/>
      <c r="J674" s="10"/>
      <c r="K674" s="74"/>
      <c r="L674" s="10"/>
      <c r="M674" s="10"/>
      <c r="N674" s="10"/>
      <c r="O674" s="10"/>
    </row>
    <row r="675" spans="1:15" s="9" customFormat="1" x14ac:dyDescent="0.25">
      <c r="A675" s="73"/>
      <c r="B675" s="73"/>
      <c r="F675" s="73"/>
      <c r="G675" s="73"/>
      <c r="H675" s="73"/>
      <c r="I675" s="19"/>
      <c r="J675" s="10"/>
      <c r="K675" s="74"/>
      <c r="L675" s="10"/>
      <c r="M675" s="10"/>
      <c r="N675" s="10"/>
      <c r="O675" s="10"/>
    </row>
    <row r="676" spans="1:15" s="9" customFormat="1" x14ac:dyDescent="0.25">
      <c r="A676" s="73"/>
      <c r="B676" s="73"/>
      <c r="F676" s="73"/>
      <c r="G676" s="73"/>
      <c r="H676" s="73"/>
      <c r="I676" s="19"/>
      <c r="J676" s="10"/>
      <c r="K676" s="74"/>
      <c r="L676" s="10"/>
      <c r="M676" s="10"/>
      <c r="N676" s="10"/>
      <c r="O676" s="10"/>
    </row>
    <row r="677" spans="1:15" s="9" customFormat="1" x14ac:dyDescent="0.25">
      <c r="A677" s="73"/>
      <c r="B677" s="73"/>
      <c r="F677" s="73"/>
      <c r="G677" s="73"/>
      <c r="H677" s="73"/>
      <c r="I677" s="19"/>
      <c r="J677" s="10"/>
      <c r="K677" s="74"/>
      <c r="L677" s="10"/>
      <c r="M677" s="10"/>
      <c r="N677" s="10"/>
      <c r="O677" s="10"/>
    </row>
  </sheetData>
  <mergeCells count="34">
    <mergeCell ref="C118:F118"/>
    <mergeCell ref="K118:M118"/>
    <mergeCell ref="D120:E120"/>
    <mergeCell ref="K120:M120"/>
    <mergeCell ref="A8:C8"/>
    <mergeCell ref="D8:K8"/>
    <mergeCell ref="A9:C9"/>
    <mergeCell ref="D9:K9"/>
    <mergeCell ref="A10:C10"/>
    <mergeCell ref="D10:K10"/>
    <mergeCell ref="C16:C18"/>
    <mergeCell ref="D16:M16"/>
    <mergeCell ref="A11:C11"/>
    <mergeCell ref="D11:K11"/>
    <mergeCell ref="A12:C12"/>
    <mergeCell ref="D12:K12"/>
    <mergeCell ref="A13:C13"/>
    <mergeCell ref="D13:K13"/>
    <mergeCell ref="K4:O4"/>
    <mergeCell ref="K2:O2"/>
    <mergeCell ref="A5:K5"/>
    <mergeCell ref="A6:K6"/>
    <mergeCell ref="O16:O17"/>
    <mergeCell ref="E17:E18"/>
    <mergeCell ref="F17:G17"/>
    <mergeCell ref="H17:H18"/>
    <mergeCell ref="I17:J17"/>
    <mergeCell ref="K17:K18"/>
    <mergeCell ref="L17:M17"/>
    <mergeCell ref="A14:C14"/>
    <mergeCell ref="D14:K14"/>
    <mergeCell ref="A16:A18"/>
    <mergeCell ref="B16:B18"/>
    <mergeCell ref="N16:N18"/>
  </mergeCells>
  <hyperlinks>
    <hyperlink ref="D11" r:id="rId1"/>
  </hyperlinks>
  <pageMargins left="0" right="0" top="0" bottom="0" header="0.31496062992125984" footer="0"/>
  <pageSetup paperSize="9" orientation="landscape" r:id="rId2"/>
  <ignoredErrors>
    <ignoredError sqref="F70 F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svrc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Hadarina</dc:creator>
  <cp:lastModifiedBy>otd_1_ohrimenko</cp:lastModifiedBy>
  <cp:lastPrinted>2013-12-16T04:43:04Z</cp:lastPrinted>
  <dcterms:created xsi:type="dcterms:W3CDTF">2012-12-11T00:26:19Z</dcterms:created>
  <dcterms:modified xsi:type="dcterms:W3CDTF">2014-03-07T22:36:49Z</dcterms:modified>
</cp:coreProperties>
</file>